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CCCE1BF8-87BE-47AF-B924-F051C36B330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Remesas_entidad" sheetId="3" r:id="rId1"/>
    <sheet name="Remesas_municipales" sheetId="4" r:id="rId2"/>
    <sheet name="Produccion" sheetId="1" r:id="rId3"/>
    <sheet name="Valores en circulació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F53" i="2" s="1"/>
  <c r="G53" i="2" s="1"/>
  <c r="H53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E49" i="2"/>
  <c r="F49" i="2" s="1"/>
  <c r="G49" i="2" s="1"/>
  <c r="H49" i="2" s="1"/>
  <c r="E48" i="2"/>
  <c r="F48" i="2" s="1"/>
  <c r="G48" i="2" s="1"/>
  <c r="H48" i="2" s="1"/>
  <c r="E47" i="2"/>
  <c r="F47" i="2" s="1"/>
  <c r="G47" i="2" s="1"/>
  <c r="H47" i="2" s="1"/>
  <c r="E46" i="2"/>
  <c r="F46" i="2" s="1"/>
  <c r="G46" i="2" s="1"/>
  <c r="H46" i="2" s="1"/>
  <c r="E45" i="2"/>
  <c r="F45" i="2" s="1"/>
  <c r="G45" i="2" s="1"/>
  <c r="H45" i="2" s="1"/>
  <c r="E44" i="2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F39" i="2"/>
  <c r="G39" i="2" s="1"/>
  <c r="E39" i="2"/>
  <c r="F29" i="2"/>
  <c r="G29" i="2" s="1"/>
  <c r="G37" i="2"/>
  <c r="G36" i="2"/>
  <c r="G35" i="2"/>
  <c r="G34" i="2"/>
  <c r="H34" i="2" s="1"/>
  <c r="G33" i="2"/>
  <c r="H33" i="2" s="1"/>
  <c r="G32" i="2"/>
  <c r="H32" i="2" s="1"/>
  <c r="G31" i="2"/>
  <c r="H31" i="2" s="1"/>
  <c r="G30" i="2"/>
  <c r="H30" i="2" s="1"/>
  <c r="H37" i="2"/>
  <c r="H36" i="2"/>
  <c r="H35" i="2"/>
  <c r="F38" i="2"/>
  <c r="G38" i="2" s="1"/>
  <c r="H38" i="2" s="1"/>
  <c r="F37" i="2"/>
  <c r="F36" i="2"/>
  <c r="F35" i="2"/>
  <c r="F34" i="2"/>
  <c r="F33" i="2"/>
  <c r="F32" i="2"/>
  <c r="F31" i="2"/>
  <c r="F30" i="2"/>
  <c r="E38" i="2"/>
  <c r="E37" i="2"/>
  <c r="E36" i="2"/>
  <c r="E35" i="2"/>
  <c r="E34" i="2"/>
  <c r="E33" i="2"/>
  <c r="E32" i="2"/>
  <c r="E31" i="2"/>
  <c r="E30" i="2"/>
  <c r="E29" i="2"/>
  <c r="E28" i="2"/>
  <c r="F28" i="2" s="1"/>
  <c r="G28" i="2" s="1"/>
  <c r="H28" i="2" s="1"/>
  <c r="G27" i="2"/>
  <c r="G26" i="2"/>
  <c r="G25" i="2"/>
  <c r="G24" i="2"/>
  <c r="G23" i="2"/>
  <c r="G22" i="2"/>
  <c r="F27" i="2"/>
  <c r="F26" i="2"/>
  <c r="F25" i="2"/>
  <c r="F24" i="2"/>
  <c r="F23" i="2"/>
  <c r="F22" i="2"/>
  <c r="E27" i="2"/>
  <c r="H27" i="2" s="1"/>
  <c r="E26" i="2"/>
  <c r="H26" i="2" s="1"/>
  <c r="E25" i="2"/>
  <c r="H25" i="2" s="1"/>
  <c r="E24" i="2"/>
  <c r="H24" i="2" s="1"/>
  <c r="E23" i="2"/>
  <c r="E22" i="2"/>
  <c r="E21" i="2"/>
  <c r="F21" i="2" s="1"/>
  <c r="G21" i="2" s="1"/>
  <c r="H21" i="2" s="1"/>
  <c r="E20" i="2"/>
  <c r="F20" i="2" s="1"/>
  <c r="G20" i="2" s="1"/>
  <c r="H20" i="2" s="1"/>
  <c r="E13" i="2"/>
  <c r="F13" i="2" s="1"/>
  <c r="G13" i="2" s="1"/>
  <c r="H13" i="2" s="1"/>
  <c r="E14" i="2"/>
  <c r="F14" i="2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6" i="2"/>
  <c r="F6" i="2" s="1"/>
  <c r="G6" i="2" s="1"/>
  <c r="H6" i="2" s="1"/>
  <c r="E7" i="2"/>
  <c r="F7" i="2" s="1"/>
  <c r="G7" i="2" s="1"/>
  <c r="H7" i="2" s="1"/>
  <c r="E8" i="2"/>
  <c r="F8" i="2" s="1"/>
  <c r="G8" i="2" s="1"/>
  <c r="H8" i="2" s="1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3" i="2"/>
  <c r="F3" i="2" s="1"/>
  <c r="G3" i="2" s="1"/>
  <c r="H3" i="2" s="1"/>
  <c r="E4" i="2"/>
  <c r="F4" i="2" s="1"/>
  <c r="G4" i="2" s="1"/>
  <c r="H4" i="2" s="1"/>
  <c r="E5" i="2"/>
  <c r="F5" i="2"/>
  <c r="G5" i="2" s="1"/>
  <c r="H5" i="2" s="1"/>
  <c r="E2" i="2"/>
  <c r="F2" i="2" s="1"/>
  <c r="G2" i="2" s="1"/>
  <c r="H2" i="2" s="1"/>
  <c r="E89" i="1"/>
  <c r="F89" i="1" s="1"/>
  <c r="G89" i="1" s="1"/>
  <c r="H89" i="1" s="1"/>
  <c r="E90" i="1"/>
  <c r="F90" i="1"/>
  <c r="G90" i="1" s="1"/>
  <c r="H90" i="1" s="1"/>
  <c r="E91" i="1"/>
  <c r="F91" i="1"/>
  <c r="G91" i="1" s="1"/>
  <c r="H91" i="1" s="1"/>
  <c r="E92" i="1"/>
  <c r="F92" i="1" s="1"/>
  <c r="G92" i="1" s="1"/>
  <c r="H92" i="1" s="1"/>
  <c r="E93" i="1"/>
  <c r="F93" i="1"/>
  <c r="G93" i="1" s="1"/>
  <c r="H93" i="1" s="1"/>
  <c r="E94" i="1"/>
  <c r="F94" i="1"/>
  <c r="G94" i="1"/>
  <c r="H94" i="1"/>
  <c r="E95" i="1"/>
  <c r="F95" i="1" s="1"/>
  <c r="G95" i="1" s="1"/>
  <c r="H95" i="1" s="1"/>
  <c r="E96" i="1"/>
  <c r="F96" i="1"/>
  <c r="G96" i="1" s="1"/>
  <c r="H96" i="1" s="1"/>
  <c r="E97" i="1"/>
  <c r="F97" i="1"/>
  <c r="G97" i="1"/>
  <c r="H97" i="1"/>
  <c r="E98" i="1"/>
  <c r="F98" i="1" s="1"/>
  <c r="G98" i="1" s="1"/>
  <c r="H98" i="1" s="1"/>
  <c r="E99" i="1"/>
  <c r="F99" i="1"/>
  <c r="G99" i="1" s="1"/>
  <c r="H99" i="1" s="1"/>
  <c r="E100" i="1"/>
  <c r="F100" i="1"/>
  <c r="G100" i="1"/>
  <c r="H100" i="1"/>
  <c r="E101" i="1"/>
  <c r="F101" i="1" s="1"/>
  <c r="G101" i="1" s="1"/>
  <c r="H101" i="1" s="1"/>
  <c r="E102" i="1"/>
  <c r="F102" i="1"/>
  <c r="G102" i="1" s="1"/>
  <c r="H102" i="1" s="1"/>
  <c r="E103" i="1"/>
  <c r="F103" i="1"/>
  <c r="G103" i="1"/>
  <c r="H103" i="1"/>
  <c r="E104" i="1"/>
  <c r="F104" i="1" s="1"/>
  <c r="G104" i="1" s="1"/>
  <c r="H104" i="1" s="1"/>
  <c r="E105" i="1"/>
  <c r="F105" i="1"/>
  <c r="G105" i="1" s="1"/>
  <c r="H105" i="1" s="1"/>
  <c r="E106" i="1"/>
  <c r="F106" i="1"/>
  <c r="G106" i="1"/>
  <c r="H106" i="1"/>
  <c r="E107" i="1"/>
  <c r="F107" i="1" s="1"/>
  <c r="G107" i="1" s="1"/>
  <c r="H107" i="1" s="1"/>
  <c r="E108" i="1"/>
  <c r="F108" i="1"/>
  <c r="G108" i="1" s="1"/>
  <c r="H108" i="1" s="1"/>
  <c r="E109" i="1"/>
  <c r="F109" i="1"/>
  <c r="G109" i="1" s="1"/>
  <c r="H109" i="1" s="1"/>
  <c r="E110" i="1"/>
  <c r="F110" i="1" s="1"/>
  <c r="G110" i="1" s="1"/>
  <c r="H110" i="1" s="1"/>
  <c r="E79" i="1"/>
  <c r="F79" i="1" s="1"/>
  <c r="G79" i="1" s="1"/>
  <c r="H79" i="1" s="1"/>
  <c r="E80" i="1"/>
  <c r="F80" i="1" s="1"/>
  <c r="G80" i="1" s="1"/>
  <c r="H80" i="1" s="1"/>
  <c r="E81" i="1"/>
  <c r="F81" i="1" s="1"/>
  <c r="G81" i="1" s="1"/>
  <c r="H81" i="1" s="1"/>
  <c r="E82" i="1"/>
  <c r="F82" i="1" s="1"/>
  <c r="G82" i="1" s="1"/>
  <c r="H82" i="1" s="1"/>
  <c r="E83" i="1"/>
  <c r="F83" i="1" s="1"/>
  <c r="G83" i="1" s="1"/>
  <c r="H83" i="1" s="1"/>
  <c r="E84" i="1"/>
  <c r="F84" i="1" s="1"/>
  <c r="G84" i="1" s="1"/>
  <c r="H84" i="1" s="1"/>
  <c r="E85" i="1"/>
  <c r="F85" i="1" s="1"/>
  <c r="G85" i="1" s="1"/>
  <c r="H85" i="1" s="1"/>
  <c r="E86" i="1"/>
  <c r="F86" i="1" s="1"/>
  <c r="G86" i="1" s="1"/>
  <c r="H86" i="1" s="1"/>
  <c r="E87" i="1"/>
  <c r="F87" i="1" s="1"/>
  <c r="G87" i="1" s="1"/>
  <c r="H87" i="1" s="1"/>
  <c r="E88" i="1"/>
  <c r="F88" i="1" s="1"/>
  <c r="G88" i="1" s="1"/>
  <c r="H88" i="1" s="1"/>
  <c r="E78" i="1"/>
  <c r="F78" i="1" s="1"/>
  <c r="G78" i="1" s="1"/>
  <c r="H78" i="1" s="1"/>
  <c r="E77" i="1"/>
  <c r="F77" i="1" s="1"/>
  <c r="G77" i="1" s="1"/>
  <c r="H77" i="1" s="1"/>
  <c r="E76" i="1"/>
  <c r="F76" i="1" s="1"/>
  <c r="G76" i="1" s="1"/>
  <c r="H76" i="1" s="1"/>
  <c r="E75" i="1"/>
  <c r="F75" i="1" s="1"/>
  <c r="G75" i="1" s="1"/>
  <c r="H75" i="1" s="1"/>
  <c r="E52" i="1"/>
  <c r="F52" i="1" s="1"/>
  <c r="G52" i="1" s="1"/>
  <c r="H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E58" i="1"/>
  <c r="F58" i="1" s="1"/>
  <c r="G58" i="1" s="1"/>
  <c r="H58" i="1" s="1"/>
  <c r="E59" i="1"/>
  <c r="F59" i="1" s="1"/>
  <c r="G59" i="1" s="1"/>
  <c r="H59" i="1" s="1"/>
  <c r="E60" i="1"/>
  <c r="F60" i="1" s="1"/>
  <c r="G60" i="1" s="1"/>
  <c r="H60" i="1" s="1"/>
  <c r="E61" i="1"/>
  <c r="F61" i="1" s="1"/>
  <c r="G61" i="1" s="1"/>
  <c r="H61" i="1" s="1"/>
  <c r="E62" i="1"/>
  <c r="F62" i="1" s="1"/>
  <c r="G62" i="1" s="1"/>
  <c r="H62" i="1" s="1"/>
  <c r="E63" i="1"/>
  <c r="F63" i="1" s="1"/>
  <c r="G63" i="1" s="1"/>
  <c r="H63" i="1" s="1"/>
  <c r="E64" i="1"/>
  <c r="F64" i="1" s="1"/>
  <c r="G64" i="1" s="1"/>
  <c r="H64" i="1" s="1"/>
  <c r="E65" i="1"/>
  <c r="F65" i="1" s="1"/>
  <c r="G65" i="1" s="1"/>
  <c r="H65" i="1" s="1"/>
  <c r="E66" i="1"/>
  <c r="F66" i="1" s="1"/>
  <c r="G66" i="1" s="1"/>
  <c r="H66" i="1" s="1"/>
  <c r="E67" i="1"/>
  <c r="F67" i="1" s="1"/>
  <c r="G67" i="1" s="1"/>
  <c r="H67" i="1" s="1"/>
  <c r="E68" i="1"/>
  <c r="F68" i="1" s="1"/>
  <c r="G68" i="1" s="1"/>
  <c r="H68" i="1" s="1"/>
  <c r="E69" i="1"/>
  <c r="F69" i="1"/>
  <c r="G69" i="1" s="1"/>
  <c r="H69" i="1" s="1"/>
  <c r="E70" i="1"/>
  <c r="F70" i="1" s="1"/>
  <c r="G70" i="1" s="1"/>
  <c r="H70" i="1" s="1"/>
  <c r="E71" i="1"/>
  <c r="F71" i="1" s="1"/>
  <c r="G71" i="1" s="1"/>
  <c r="H71" i="1" s="1"/>
  <c r="E72" i="1"/>
  <c r="F72" i="1"/>
  <c r="G72" i="1" s="1"/>
  <c r="H72" i="1" s="1"/>
  <c r="E73" i="1"/>
  <c r="F73" i="1" s="1"/>
  <c r="G73" i="1" s="1"/>
  <c r="H73" i="1" s="1"/>
  <c r="E74" i="1"/>
  <c r="F74" i="1" s="1"/>
  <c r="G74" i="1" s="1"/>
  <c r="H74" i="1" s="1"/>
  <c r="E26" i="1"/>
  <c r="F26" i="1" s="1"/>
  <c r="G26" i="1" s="1"/>
  <c r="H26" i="1" s="1"/>
  <c r="E25" i="1"/>
  <c r="F25" i="1" s="1"/>
  <c r="G25" i="1" s="1"/>
  <c r="H25" i="1" s="1"/>
  <c r="E24" i="1"/>
  <c r="F24" i="1" s="1"/>
  <c r="G24" i="1" s="1"/>
  <c r="H24" i="1" s="1"/>
  <c r="E23" i="1"/>
  <c r="F23" i="1" s="1"/>
  <c r="G23" i="1" s="1"/>
  <c r="H23" i="1" s="1"/>
  <c r="E22" i="1"/>
  <c r="F22" i="1" s="1"/>
  <c r="G22" i="1" s="1"/>
  <c r="H22" i="1" s="1"/>
  <c r="E21" i="1"/>
  <c r="F21" i="1" s="1"/>
  <c r="G21" i="1" s="1"/>
  <c r="H21" i="1" s="1"/>
  <c r="E20" i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E16" i="1"/>
  <c r="F16" i="1" s="1"/>
  <c r="G16" i="1" s="1"/>
  <c r="H16" i="1" s="1"/>
  <c r="E15" i="1"/>
  <c r="F15" i="1" s="1"/>
  <c r="G15" i="1" s="1"/>
  <c r="H15" i="1" s="1"/>
  <c r="E14" i="1"/>
  <c r="F14" i="1" s="1"/>
  <c r="G14" i="1" s="1"/>
  <c r="H14" i="1" s="1"/>
  <c r="E13" i="1"/>
  <c r="F13" i="1" s="1"/>
  <c r="G13" i="1" s="1"/>
  <c r="H13" i="1" s="1"/>
  <c r="E12" i="1"/>
  <c r="F12" i="1" s="1"/>
  <c r="G12" i="1" s="1"/>
  <c r="H12" i="1" s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E3" i="1"/>
  <c r="F3" i="1" s="1"/>
  <c r="G3" i="1" s="1"/>
  <c r="H3" i="1" s="1"/>
  <c r="E2" i="1"/>
  <c r="F2" i="1" s="1"/>
  <c r="G2" i="1" s="1"/>
  <c r="H2" i="1" s="1"/>
  <c r="E51" i="1"/>
  <c r="F51" i="1" s="1"/>
  <c r="G51" i="1" s="1"/>
  <c r="H51" i="1" s="1"/>
  <c r="E50" i="1"/>
  <c r="F50" i="1" s="1"/>
  <c r="G50" i="1" s="1"/>
  <c r="H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E46" i="1"/>
  <c r="F46" i="1" s="1"/>
  <c r="G46" i="1" s="1"/>
  <c r="H46" i="1" s="1"/>
  <c r="E45" i="1"/>
  <c r="F45" i="1" s="1"/>
  <c r="G45" i="1" s="1"/>
  <c r="H45" i="1" s="1"/>
  <c r="E44" i="1"/>
  <c r="F44" i="1" s="1"/>
  <c r="G44" i="1" s="1"/>
  <c r="H44" i="1" s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 s="1"/>
  <c r="E38" i="1"/>
  <c r="F38" i="1" s="1"/>
  <c r="G38" i="1" s="1"/>
  <c r="H38" i="1" s="1"/>
  <c r="E37" i="1"/>
  <c r="F37" i="1" s="1"/>
  <c r="G37" i="1" s="1"/>
  <c r="H37" i="1" s="1"/>
  <c r="E36" i="1"/>
  <c r="F36" i="1" s="1"/>
  <c r="G36" i="1" s="1"/>
  <c r="H36" i="1" s="1"/>
  <c r="E35" i="1"/>
  <c r="F35" i="1" s="1"/>
  <c r="G35" i="1" s="1"/>
  <c r="H35" i="1" s="1"/>
  <c r="E34" i="1"/>
  <c r="F34" i="1" s="1"/>
  <c r="G34" i="1" s="1"/>
  <c r="H34" i="1" s="1"/>
  <c r="E33" i="1"/>
  <c r="F33" i="1" s="1"/>
  <c r="G33" i="1" s="1"/>
  <c r="H33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H39" i="2" l="1"/>
  <c r="H29" i="2"/>
  <c r="H23" i="2"/>
  <c r="H22" i="2"/>
</calcChain>
</file>

<file path=xl/sharedStrings.xml><?xml version="1.0" encoding="utf-8"?>
<sst xmlns="http://schemas.openxmlformats.org/spreadsheetml/2006/main" count="8321" uniqueCount="5112">
  <si>
    <t>Name</t>
  </si>
  <si>
    <t xml:space="preserve"> API_CODE</t>
  </si>
  <si>
    <t>PIB Corriente</t>
  </si>
  <si>
    <t>Periodicidad</t>
  </si>
  <si>
    <t>Trimestral</t>
  </si>
  <si>
    <t>Category</t>
  </si>
  <si>
    <t>Subcategory</t>
  </si>
  <si>
    <t>Producto interno bruto, a precios de mercado - (SR16643)</t>
  </si>
  <si>
    <t>PIB Constante</t>
  </si>
  <si>
    <t>Impuestos a los productos, netos - (SR16644)</t>
  </si>
  <si>
    <t>Valor agregado bruto a precios básicos - (SR16645)</t>
  </si>
  <si>
    <t>Actividades primarias - (SR16646)</t>
  </si>
  <si>
    <t>Actividades secundarias - (SR16648)</t>
  </si>
  <si>
    <t>Actividades terciarias - (SR16674)</t>
  </si>
  <si>
    <t>Minería - (SR16649)</t>
  </si>
  <si>
    <t>Electricidad, agua y suministro de gas por ductos al consumidor final - (SR16650)</t>
  </si>
  <si>
    <t>Construcción - (SR16651)</t>
  </si>
  <si>
    <t>Industrias manufactureras - (SR16652)</t>
  </si>
  <si>
    <t>Comercio al por mayor - (SR16675)</t>
  </si>
  <si>
    <t>Comercio al por menor - (SR16676)</t>
  </si>
  <si>
    <t>Transportes, correos y almacenamiento - (SR16677)</t>
  </si>
  <si>
    <t>Información en medios masivos - (SR16678)</t>
  </si>
  <si>
    <t>Servicios financieros y de seguros - (SR16679)</t>
  </si>
  <si>
    <t>Servicios inmobiliarios y de alquiler de bienes muebles e intangibles - (SR16680)</t>
  </si>
  <si>
    <t>Servicios profesionales, científicos y técnicos - (SR16681)</t>
  </si>
  <si>
    <t>Dirección de corporativos y empresas - (SR16682)</t>
  </si>
  <si>
    <t>Servicios de apoyo a los negocios y manejo de desechos y servicios de remediación - (SR16683)</t>
  </si>
  <si>
    <t>Servicios educativos - (SR16684)</t>
  </si>
  <si>
    <t>Servicios de salud y de asistencia social - (SR16685)</t>
  </si>
  <si>
    <t>Servicios de esparcimiento culturales y deportivos, y otros servicios recreativos - (SR16686)</t>
  </si>
  <si>
    <t>Servicios de alojamiento temporal y de preparación de alimentos y bebidas - (SR16687)</t>
  </si>
  <si>
    <t>Otros servicios excepto actividades del gobierno - (SR16688)</t>
  </si>
  <si>
    <t>Actividades del gobierno - (SR16689)</t>
  </si>
  <si>
    <t>Producto interno bruto, a precios de mercado - (SR16573)</t>
  </si>
  <si>
    <t> Impuestos a los productos, netos - (SR16574)</t>
  </si>
  <si>
    <t> Valor agregado bruto a precios básicos - (SR16575)</t>
  </si>
  <si>
    <t> Actividades primarias - (SR16576)</t>
  </si>
  <si>
    <t> Actividades secundarias - (SR16578)</t>
  </si>
  <si>
    <t> Actividades terciarias - (SR16604)</t>
  </si>
  <si>
    <t> Minería - (SR16579)</t>
  </si>
  <si>
    <t> Electricidad, agua y suministro de gas por ductos al consumidor final - (SR16580)</t>
  </si>
  <si>
    <t> Construcción - (SR16581)</t>
  </si>
  <si>
    <t>Industrias manufactureras - (SR16582)</t>
  </si>
  <si>
    <t> Comercio al por mayor - (SR16605)</t>
  </si>
  <si>
    <t> Comercio al por menor - (SR16606)</t>
  </si>
  <si>
    <t> Transportes, correos y almacenamiento - (SR16607)</t>
  </si>
  <si>
    <t> Información en medios masivos - (SR16608)</t>
  </si>
  <si>
    <t> Servicios financieros y de seguros - (SR16609)</t>
  </si>
  <si>
    <t> Servicios inmobiliarios y de alquiler de bienes muebles e intangibles - (SR16610)</t>
  </si>
  <si>
    <t> Servicios profesionales, científicos y técnicos - (SR16611)</t>
  </si>
  <si>
    <t> Dirección de corporativos y empresas - (SR16612)</t>
  </si>
  <si>
    <t> Servicios de apoyo a los negocios y manejo de desechos y servicios de remediación - (SR16613)</t>
  </si>
  <si>
    <t> Servicios educativos - (SR16614)</t>
  </si>
  <si>
    <t> Servicios de salud y de asistencia social - (SR16615)</t>
  </si>
  <si>
    <t> Servicios de esparcimiento, culturales y deportivos, y otros servicios recreativos - (SR16616)</t>
  </si>
  <si>
    <t> Servicios de alojamiento temporal y de preparación de alimentos y bebidas - (SR16617)</t>
  </si>
  <si>
    <t> Otros servicios excepto actividades del gobierno - (SR16618)</t>
  </si>
  <si>
    <t> Actividades del gobierno - (SR16619)</t>
  </si>
  <si>
    <t>Extracción</t>
  </si>
  <si>
    <t>Extracción 2</t>
  </si>
  <si>
    <t xml:space="preserve"> API_CODE_FINAL</t>
  </si>
  <si>
    <t>Notas</t>
  </si>
  <si>
    <t>Base 2013</t>
  </si>
  <si>
    <t>PIB</t>
  </si>
  <si>
    <t>PIB precios constantes</t>
  </si>
  <si>
    <t>PIB precios de mercado</t>
  </si>
  <si>
    <t>PIB desestacionalizado</t>
  </si>
  <si>
    <t>Producto interno bruto, a precios de mercado - (SR16620)</t>
  </si>
  <si>
    <t> Actividades primarias - (SR16621)</t>
  </si>
  <si>
    <t> Actividades secundarias - (SR16622)</t>
  </si>
  <si>
    <t> Actividades terciarias - (SR16627)</t>
  </si>
  <si>
    <t> Minería - (SR16623)</t>
  </si>
  <si>
    <t> Electricidad, agua y suministro de gas por ductos al consumidor final - (SR16624)</t>
  </si>
  <si>
    <t> Construcción - (SR16625)</t>
  </si>
  <si>
    <t> Industrias manufactureras - (SR16626)</t>
  </si>
  <si>
    <t> Comercio al por mayor - (SR16628)</t>
  </si>
  <si>
    <t> Comercio al por menor - (SR16629)</t>
  </si>
  <si>
    <t> Transportes, correos y almacenamiento - (SR16630)</t>
  </si>
  <si>
    <t> Información en medios masivos - (SR16631)</t>
  </si>
  <si>
    <t> Servicios financieros y de seguros - (SR16632)</t>
  </si>
  <si>
    <t> Servicios inmobiliarios y de alquiler de bienes muebles e intangibles - (SR16633)</t>
  </si>
  <si>
    <t> Servicios profesionales, científicos y técnicos - (SR16634)</t>
  </si>
  <si>
    <t> Dirección de corporativos y empresas - (SR16635)</t>
  </si>
  <si>
    <t> Servicios de apoyo a los negocios y manejo de desechos y servicios de remediación - (SR16636)</t>
  </si>
  <si>
    <t> Servicios educativos - (SR16637)</t>
  </si>
  <si>
    <t> Servicios de salud y de asistencia social - (SR16638)</t>
  </si>
  <si>
    <t> Servicios de esparcimiento culturales y deportivos, y otros servicios recreativos - (SR16639)</t>
  </si>
  <si>
    <t> Servicios de alojamiento temporal y de preparación de alimentos y bebidas - (SR16640)</t>
  </si>
  <si>
    <t> Otros servicios excepto actividades del gobierno - (SR16641)</t>
  </si>
  <si>
    <t> Actividades del gobierno - (SR16642)</t>
  </si>
  <si>
    <t>IGAE</t>
  </si>
  <si>
    <t>Desestacionalizado</t>
  </si>
  <si>
    <t>Total</t>
  </si>
  <si>
    <t>Total-Serie desestacionalizada - (SR16735)</t>
  </si>
  <si>
    <t>Primarias Serie desestacionalizada - (SR16738)</t>
  </si>
  <si>
    <t>Secundarias Serie desestacionalizada - (SR16741)</t>
  </si>
  <si>
    <t>Terciarias Serie desestacionalizada - (SR16744)</t>
  </si>
  <si>
    <t>Mensual</t>
  </si>
  <si>
    <t>Total - (SR16558)</t>
  </si>
  <si>
    <t>Bienes y servicios de origen nacional - (SR16559)</t>
  </si>
  <si>
    <t>Bienes - (SR16560)</t>
  </si>
  <si>
    <t>Servicios - (SR16561)</t>
  </si>
  <si>
    <t>Bienes importados - (SR16562)</t>
  </si>
  <si>
    <t>Originales</t>
  </si>
  <si>
    <t>Índice de volumen del indicador mensual del consumo privado en el mercado interior</t>
  </si>
  <si>
    <t>Total - (SR16563)</t>
  </si>
  <si>
    <t>Bienes y servicios de origen nacional - (SR16564)</t>
  </si>
  <si>
    <t>Bienes importados - (SR16567)</t>
  </si>
  <si>
    <t>Bienes - (SR16565)</t>
  </si>
  <si>
    <t>Servicios - (SR16566)</t>
  </si>
  <si>
    <t>Índice de volumen de la inversión fija bruta</t>
  </si>
  <si>
    <t>Total - (SR16525)</t>
  </si>
  <si>
    <t>Maquinaria y equipo total - (SR16526)</t>
  </si>
  <si>
    <t>Maquinaria y equipo nacional - (SR16527)</t>
  </si>
  <si>
    <t>Equipo de Transporte - (SR16528)</t>
  </si>
  <si>
    <t>Maquinaria, equipo y otros bienes - (SR16529)</t>
  </si>
  <si>
    <t>Maquinaria y equipo importado - (SR16530)</t>
  </si>
  <si>
    <t>Equipo de Transporte - (SR16531)</t>
  </si>
  <si>
    <t>Maquinaria, equipo y otros bienes - (SR16532)</t>
  </si>
  <si>
    <t>Construcción - (SR16533)</t>
  </si>
  <si>
    <t>Residencial - (SR16534)</t>
  </si>
  <si>
    <t>No Residencial - (SR16535)</t>
  </si>
  <si>
    <t>Total - (SR16536)</t>
  </si>
  <si>
    <t>Maquinaria y equipo total - (SR16537)</t>
  </si>
  <si>
    <t>Maquinaria y equipo nacional - (SR16538)</t>
  </si>
  <si>
    <t>Equipo de Transporte - (SR16539)</t>
  </si>
  <si>
    <t>Maquinaria, equipo y otros bienes - (SR16540)</t>
  </si>
  <si>
    <t>Maquinaria y equipo importado - (SR16541)</t>
  </si>
  <si>
    <t>Equipo de Transporte - (SR16542)</t>
  </si>
  <si>
    <t>Maquinaria, equipo y otros bienes - (SR16543)</t>
  </si>
  <si>
    <t>Construcción - (SR16544)</t>
  </si>
  <si>
    <t>Residencial - (SR16545)</t>
  </si>
  <si>
    <t>No Residencial - (SR16546)</t>
  </si>
  <si>
    <t>Bolsa Mexicana de Valores</t>
  </si>
  <si>
    <t>Cierre - (SF43716)</t>
  </si>
  <si>
    <t>Máximo - (SF43713)</t>
  </si>
  <si>
    <t>Mínimo - (SF43714)</t>
  </si>
  <si>
    <t> Volumen Operado en el Mercado de Capitales (miles) - (SF43715)</t>
  </si>
  <si>
    <t>Diaria</t>
  </si>
  <si>
    <t>Índice de precios y cotizaciones</t>
  </si>
  <si>
    <t>Clasificación sectorial</t>
  </si>
  <si>
    <t>Materiales - (SF65009)</t>
  </si>
  <si>
    <t>Industrial - (SF65010)</t>
  </si>
  <si>
    <t>Servicios y bienes de consumo no básico - (SF65011)</t>
  </si>
  <si>
    <t>Productos de consumo frecuente - (SF65012)</t>
  </si>
  <si>
    <t>Salud - (SF65013)</t>
  </si>
  <si>
    <t>Servicios financieros - (SF65014)</t>
  </si>
  <si>
    <t>Servicios de telecomunicaciones - (SF65015)</t>
  </si>
  <si>
    <t>Índices sectoriales según la clasificación anterior de la BMV (series históricas)</t>
  </si>
  <si>
    <t>Industria extractiva - (SF45255)</t>
  </si>
  <si>
    <t>Industria de transformación - (SF45256)</t>
  </si>
  <si>
    <t>Industria de la construcción - (SF45257)</t>
  </si>
  <si>
    <t>Sector comercio - (SF45258)</t>
  </si>
  <si>
    <t>Comunicaciones y transportes - (SF45259)</t>
  </si>
  <si>
    <t>Sector servicios - (SF45260)</t>
  </si>
  <si>
    <t>Posición de No Residentes en Títulos de Renta Variable</t>
  </si>
  <si>
    <t>Varios - (SF45261)</t>
  </si>
  <si>
    <t>Saldos - (SF103160)</t>
  </si>
  <si>
    <t>Flujos - (SF103161)</t>
  </si>
  <si>
    <t>Operaciones en el mercado bursátil</t>
  </si>
  <si>
    <t>Total - (SF4801)</t>
  </si>
  <si>
    <t>Compañías de seguros y fianzas - (SF4802)</t>
  </si>
  <si>
    <t>Casas de bolsa y sociedad de inversión - (SF4817)</t>
  </si>
  <si>
    <t>Industriales, comerciales y de servicio 2/ - (SF4803)</t>
  </si>
  <si>
    <t>Certificados de aportación patrimonial 3/ - (SF4805)</t>
  </si>
  <si>
    <t>Otros valores en renta variable 4/ - (SF4829)</t>
  </si>
  <si>
    <t>Valores en Renta Variable en el Mercado de Capitales</t>
  </si>
  <si>
    <t>Miles de pesos</t>
  </si>
  <si>
    <t>Valor de las Acciones en Circulación</t>
  </si>
  <si>
    <t>Total - (SF4774)</t>
  </si>
  <si>
    <t>Por clasificación sectorial (metodología 2009)</t>
  </si>
  <si>
    <t>Energía - (SF229264)</t>
  </si>
  <si>
    <t>Industrial - (SF66791)</t>
  </si>
  <si>
    <t>Materiales - (SF66790)</t>
  </si>
  <si>
    <t>Productos de consumo frecuente - (SF66793)</t>
  </si>
  <si>
    <t>Salud - (SF66794)</t>
  </si>
  <si>
    <t>Servicios de telecomunicaciones - (SF66796)</t>
  </si>
  <si>
    <t>Servicios financieros - (SF66795)</t>
  </si>
  <si>
    <t>Servicios y bienes de consumo no básico - (SF66792)</t>
  </si>
  <si>
    <t>Tecnología de la información - (SF278773)</t>
  </si>
  <si>
    <t>FIBRAS 3/ - (SF229265)</t>
  </si>
  <si>
    <t>Indice de Precios y Cotizaciones</t>
  </si>
  <si>
    <t>Indice general - (SF4782)</t>
  </si>
  <si>
    <t>Índices por clasificación sectorial</t>
  </si>
  <si>
    <t>Materiales - (SF65016)</t>
  </si>
  <si>
    <t>Industrial - (SF65017)</t>
  </si>
  <si>
    <t>Servicios y bienes de consumo no básico - (SF65018)</t>
  </si>
  <si>
    <t>Productos de consumo frecuente - (SF65019)</t>
  </si>
  <si>
    <t>Salud - (SF65020)</t>
  </si>
  <si>
    <t>Servicios financieros - (SF65021)</t>
  </si>
  <si>
    <t>Servicios de telecomunicaciones - (SF65022)</t>
  </si>
  <si>
    <t>Industria extractiva - (SF4783)</t>
  </si>
  <si>
    <t>Industria de la transformación - (SF4784)</t>
  </si>
  <si>
    <t>Industria de la construcción - (SF4785)</t>
  </si>
  <si>
    <t>Sector comercio - (SF4786)</t>
  </si>
  <si>
    <t>Comunicaciones y transportes - (SF4787)</t>
  </si>
  <si>
    <t>Sector servicios - (SF4788)</t>
  </si>
  <si>
    <t>Sector varios 4/ - (SF4789)</t>
  </si>
  <si>
    <t>Entidad</t>
  </si>
  <si>
    <t xml:space="preserve">Aguascalientes </t>
  </si>
  <si>
    <t>SE29670</t>
  </si>
  <si>
    <t xml:space="preserve"> Baja California </t>
  </si>
  <si>
    <t>SE29671</t>
  </si>
  <si>
    <t xml:space="preserve"> Baja California Sur </t>
  </si>
  <si>
    <t>SE29672</t>
  </si>
  <si>
    <t xml:space="preserve"> Campeche </t>
  </si>
  <si>
    <t>SE29673</t>
  </si>
  <si>
    <t xml:space="preserve"> Coahuila </t>
  </si>
  <si>
    <t>SE29674</t>
  </si>
  <si>
    <t xml:space="preserve"> Colima </t>
  </si>
  <si>
    <t>SE29675</t>
  </si>
  <si>
    <t xml:space="preserve"> Chiapas </t>
  </si>
  <si>
    <t>SE29676</t>
  </si>
  <si>
    <t xml:space="preserve"> Chihuahua </t>
  </si>
  <si>
    <t>SE29677</t>
  </si>
  <si>
    <t xml:space="preserve"> Ciudad de MÃ©xico </t>
  </si>
  <si>
    <t>SE29678</t>
  </si>
  <si>
    <t xml:space="preserve"> Durango </t>
  </si>
  <si>
    <t>SE29679</t>
  </si>
  <si>
    <t xml:space="preserve"> Estado de MÃ©xico </t>
  </si>
  <si>
    <t>SE29680</t>
  </si>
  <si>
    <t xml:space="preserve"> Guanajuato </t>
  </si>
  <si>
    <t>SE29681</t>
  </si>
  <si>
    <t xml:space="preserve"> Guerrero </t>
  </si>
  <si>
    <t>SE29682</t>
  </si>
  <si>
    <t xml:space="preserve"> Hidalgo </t>
  </si>
  <si>
    <t>SE29683</t>
  </si>
  <si>
    <t xml:space="preserve"> Jalisco </t>
  </si>
  <si>
    <t>SE29684</t>
  </si>
  <si>
    <t xml:space="preserve"> MichoacÃ¡n </t>
  </si>
  <si>
    <t>SE29685</t>
  </si>
  <si>
    <t xml:space="preserve"> Morelos </t>
  </si>
  <si>
    <t>SE29686</t>
  </si>
  <si>
    <t xml:space="preserve"> Nayarit </t>
  </si>
  <si>
    <t>SE29687</t>
  </si>
  <si>
    <t xml:space="preserve"> Nuevo LeÃ³n </t>
  </si>
  <si>
    <t>SE29688</t>
  </si>
  <si>
    <t xml:space="preserve"> Oaxaca </t>
  </si>
  <si>
    <t>SE29689</t>
  </si>
  <si>
    <t xml:space="preserve"> Puebla </t>
  </si>
  <si>
    <t>SE29690</t>
  </si>
  <si>
    <t xml:space="preserve"> QuerÃ©taro </t>
  </si>
  <si>
    <t>SE29691</t>
  </si>
  <si>
    <t xml:space="preserve"> Quintana Roo </t>
  </si>
  <si>
    <t>SE29692</t>
  </si>
  <si>
    <t xml:space="preserve"> San Luis PotosÃ­ </t>
  </si>
  <si>
    <t>SE29693</t>
  </si>
  <si>
    <t xml:space="preserve"> Sinaloa </t>
  </si>
  <si>
    <t>SE29694</t>
  </si>
  <si>
    <t xml:space="preserve"> Sonora </t>
  </si>
  <si>
    <t>SE29695</t>
  </si>
  <si>
    <t xml:space="preserve"> Tabasco </t>
  </si>
  <si>
    <t>SE29696</t>
  </si>
  <si>
    <t xml:space="preserve"> Tamaulipas </t>
  </si>
  <si>
    <t>SE29697</t>
  </si>
  <si>
    <t xml:space="preserve"> Tlaxcala </t>
  </si>
  <si>
    <t>SE29698</t>
  </si>
  <si>
    <t xml:space="preserve"> Veracruz </t>
  </si>
  <si>
    <t>SE29699</t>
  </si>
  <si>
    <t xml:space="preserve"> YucatÃ¡n </t>
  </si>
  <si>
    <t>SE29700</t>
  </si>
  <si>
    <t xml:space="preserve"> Zacatecas </t>
  </si>
  <si>
    <t>SE29701</t>
  </si>
  <si>
    <t>Municipio</t>
  </si>
  <si>
    <t>SE41187</t>
  </si>
  <si>
    <t xml:space="preserve">Asientos </t>
  </si>
  <si>
    <t>SE41188</t>
  </si>
  <si>
    <t xml:space="preserve">Calvillo </t>
  </si>
  <si>
    <t>SE41189</t>
  </si>
  <si>
    <t xml:space="preserve">CosÃ­o </t>
  </si>
  <si>
    <t>SE41190</t>
  </si>
  <si>
    <t xml:space="preserve">El Llano </t>
  </si>
  <si>
    <t>SE41191</t>
  </si>
  <si>
    <t xml:space="preserve">JesÃºs MarÃ­a </t>
  </si>
  <si>
    <t>SE41192</t>
  </si>
  <si>
    <t xml:space="preserve">PabellÃ³n de Arteaga </t>
  </si>
  <si>
    <t>SE41193</t>
  </si>
  <si>
    <t xml:space="preserve">RincÃ³n de Romos </t>
  </si>
  <si>
    <t>SE41194</t>
  </si>
  <si>
    <t xml:space="preserve">San Francisco de los Romo </t>
  </si>
  <si>
    <t>SE41195</t>
  </si>
  <si>
    <t xml:space="preserve">San JosÃ© de Gracia </t>
  </si>
  <si>
    <t>SE41196</t>
  </si>
  <si>
    <t xml:space="preserve">TepezalÃ¡ </t>
  </si>
  <si>
    <t>SE41197</t>
  </si>
  <si>
    <t xml:space="preserve">No identificado -Aguascalientes </t>
  </si>
  <si>
    <t>SE41198</t>
  </si>
  <si>
    <t xml:space="preserve">Baja California </t>
  </si>
  <si>
    <t xml:space="preserve">Ensenada </t>
  </si>
  <si>
    <t>SE41199</t>
  </si>
  <si>
    <t xml:space="preserve">Mexicali </t>
  </si>
  <si>
    <t>SE41200</t>
  </si>
  <si>
    <t xml:space="preserve">Playas de Rosarito </t>
  </si>
  <si>
    <t>SE41201</t>
  </si>
  <si>
    <t xml:space="preserve">Tecate </t>
  </si>
  <si>
    <t>SE41202</t>
  </si>
  <si>
    <t xml:space="preserve">Tijuana </t>
  </si>
  <si>
    <t>SE41203</t>
  </si>
  <si>
    <t xml:space="preserve">No identificado -Baja California </t>
  </si>
  <si>
    <t>SE41204</t>
  </si>
  <si>
    <t xml:space="preserve">Baja California Sur </t>
  </si>
  <si>
    <t xml:space="preserve">ComondÃº </t>
  </si>
  <si>
    <t>SE41205</t>
  </si>
  <si>
    <t xml:space="preserve">La Paz </t>
  </si>
  <si>
    <t>SE41206</t>
  </si>
  <si>
    <t xml:space="preserve">Loreto </t>
  </si>
  <si>
    <t>SE41207</t>
  </si>
  <si>
    <t xml:space="preserve">Los Cabos </t>
  </si>
  <si>
    <t>SE41208</t>
  </si>
  <si>
    <t xml:space="preserve">MulegÃ© </t>
  </si>
  <si>
    <t>SE41209</t>
  </si>
  <si>
    <t xml:space="preserve">No identificado -Baja California Sur </t>
  </si>
  <si>
    <t>SE41210</t>
  </si>
  <si>
    <t xml:space="preserve">Campeche </t>
  </si>
  <si>
    <t xml:space="preserve">Calakmul </t>
  </si>
  <si>
    <t>SE41211</t>
  </si>
  <si>
    <t xml:space="preserve">CalkinÃ­ </t>
  </si>
  <si>
    <t>SE41212</t>
  </si>
  <si>
    <t>SE41213</t>
  </si>
  <si>
    <t xml:space="preserve">Candelaria </t>
  </si>
  <si>
    <t>SE41214</t>
  </si>
  <si>
    <t xml:space="preserve">Carmen </t>
  </si>
  <si>
    <t>SE41215</t>
  </si>
  <si>
    <t xml:space="preserve">ChampotÃ³n </t>
  </si>
  <si>
    <t>SE41216</t>
  </si>
  <si>
    <t xml:space="preserve">EscÃ¡rcega </t>
  </si>
  <si>
    <t>SE41217</t>
  </si>
  <si>
    <t xml:space="preserve">HecelchakÃ¡n </t>
  </si>
  <si>
    <t>SE41218</t>
  </si>
  <si>
    <t xml:space="preserve">HopelchÃ©n </t>
  </si>
  <si>
    <t>SE41219</t>
  </si>
  <si>
    <t xml:space="preserve">Palizada </t>
  </si>
  <si>
    <t>SE41220</t>
  </si>
  <si>
    <t xml:space="preserve">Tenabo </t>
  </si>
  <si>
    <t>SE41221</t>
  </si>
  <si>
    <t xml:space="preserve">No identificado -Campeche </t>
  </si>
  <si>
    <t>SE41222</t>
  </si>
  <si>
    <t xml:space="preserve">Coahuila </t>
  </si>
  <si>
    <t xml:space="preserve">Abasolo </t>
  </si>
  <si>
    <t>SE41223</t>
  </si>
  <si>
    <t xml:space="preserve">AcuÃ±a </t>
  </si>
  <si>
    <t>SE41224</t>
  </si>
  <si>
    <t xml:space="preserve">Allende </t>
  </si>
  <si>
    <t>SE41225</t>
  </si>
  <si>
    <t xml:space="preserve">Arteaga </t>
  </si>
  <si>
    <t>SE41226</t>
  </si>
  <si>
    <t xml:space="preserve">Candela </t>
  </si>
  <si>
    <t>SE41227</t>
  </si>
  <si>
    <t xml:space="preserve">CastaÃ±os </t>
  </si>
  <si>
    <t>SE41228</t>
  </si>
  <si>
    <t xml:space="preserve">Cuatro CiÃ©negas </t>
  </si>
  <si>
    <t>SE41229</t>
  </si>
  <si>
    <t xml:space="preserve">Escobedo </t>
  </si>
  <si>
    <t>SE41230</t>
  </si>
  <si>
    <t xml:space="preserve">Francisco I. Madero </t>
  </si>
  <si>
    <t>SE41231</t>
  </si>
  <si>
    <t xml:space="preserve">Frontera </t>
  </si>
  <si>
    <t>SE41232</t>
  </si>
  <si>
    <t xml:space="preserve">General Cepeda </t>
  </si>
  <si>
    <t>SE41233</t>
  </si>
  <si>
    <t xml:space="preserve">Guerrero </t>
  </si>
  <si>
    <t>SE41234</t>
  </si>
  <si>
    <t xml:space="preserve">Hidalgo </t>
  </si>
  <si>
    <t>SE41235</t>
  </si>
  <si>
    <t xml:space="preserve">JimÃ©nez </t>
  </si>
  <si>
    <t>SE41236</t>
  </si>
  <si>
    <t xml:space="preserve">JuÃ¡rez </t>
  </si>
  <si>
    <t>SE41237</t>
  </si>
  <si>
    <t xml:space="preserve">Lamadrid </t>
  </si>
  <si>
    <t>SE41238</t>
  </si>
  <si>
    <t xml:space="preserve">Matamoros </t>
  </si>
  <si>
    <t>SE41239</t>
  </si>
  <si>
    <t xml:space="preserve">Monclova </t>
  </si>
  <si>
    <t>SE41240</t>
  </si>
  <si>
    <t xml:space="preserve">Morelos </t>
  </si>
  <si>
    <t>SE41241</t>
  </si>
  <si>
    <t xml:space="preserve">MÃºzquiz </t>
  </si>
  <si>
    <t>SE41242</t>
  </si>
  <si>
    <t xml:space="preserve">Nadadores </t>
  </si>
  <si>
    <t>SE41243</t>
  </si>
  <si>
    <t xml:space="preserve">Nava </t>
  </si>
  <si>
    <t>SE41244</t>
  </si>
  <si>
    <t xml:space="preserve">Ocampo </t>
  </si>
  <si>
    <t>SE41245</t>
  </si>
  <si>
    <t xml:space="preserve">Parras </t>
  </si>
  <si>
    <t>SE41246</t>
  </si>
  <si>
    <t xml:space="preserve">Piedras Negras </t>
  </si>
  <si>
    <t>SE41247</t>
  </si>
  <si>
    <t xml:space="preserve">Progreso </t>
  </si>
  <si>
    <t>SE41248</t>
  </si>
  <si>
    <t xml:space="preserve">Ramos Arizpe </t>
  </si>
  <si>
    <t>SE41249</t>
  </si>
  <si>
    <t xml:space="preserve">Sabinas </t>
  </si>
  <si>
    <t>SE41250</t>
  </si>
  <si>
    <t xml:space="preserve">Sacramento </t>
  </si>
  <si>
    <t>SE41251</t>
  </si>
  <si>
    <t xml:space="preserve">Saltillo </t>
  </si>
  <si>
    <t>SE41252</t>
  </si>
  <si>
    <t xml:space="preserve">San Buenaventura </t>
  </si>
  <si>
    <t>SE41253</t>
  </si>
  <si>
    <t xml:space="preserve">San Juan de Sabinas </t>
  </si>
  <si>
    <t>SE41254</t>
  </si>
  <si>
    <t xml:space="preserve">San Pedro </t>
  </si>
  <si>
    <t>SE41255</t>
  </si>
  <si>
    <t xml:space="preserve">Sierra Mojada </t>
  </si>
  <si>
    <t>SE41256</t>
  </si>
  <si>
    <t xml:space="preserve">TorreÃ³n </t>
  </si>
  <si>
    <t>SE41257</t>
  </si>
  <si>
    <t xml:space="preserve">Viesca </t>
  </si>
  <si>
    <t>SE41258</t>
  </si>
  <si>
    <t xml:space="preserve">Villa UniÃ³n </t>
  </si>
  <si>
    <t>SE41259</t>
  </si>
  <si>
    <t xml:space="preserve">Zaragoza </t>
  </si>
  <si>
    <t>SE41260</t>
  </si>
  <si>
    <t xml:space="preserve">No identificado -Coahuila </t>
  </si>
  <si>
    <t>SE41261</t>
  </si>
  <si>
    <t xml:space="preserve">Colima </t>
  </si>
  <si>
    <t xml:space="preserve">ArmerÃ­a </t>
  </si>
  <si>
    <t>SE41262</t>
  </si>
  <si>
    <t>SE41263</t>
  </si>
  <si>
    <t xml:space="preserve">Comala </t>
  </si>
  <si>
    <t>SE41264</t>
  </si>
  <si>
    <t xml:space="preserve">CoquimatlÃ¡n </t>
  </si>
  <si>
    <t>SE41265</t>
  </si>
  <si>
    <t xml:space="preserve">CuauhtÃ©moc </t>
  </si>
  <si>
    <t>SE41266</t>
  </si>
  <si>
    <t xml:space="preserve">IxtlahuacÃ¡n </t>
  </si>
  <si>
    <t>SE41267</t>
  </si>
  <si>
    <t xml:space="preserve">Manzanillo </t>
  </si>
  <si>
    <t>SE41268</t>
  </si>
  <si>
    <t xml:space="preserve">MinatitlÃ¡n </t>
  </si>
  <si>
    <t>SE41269</t>
  </si>
  <si>
    <t xml:space="preserve">TecomÃ¡n </t>
  </si>
  <si>
    <t>SE41270</t>
  </si>
  <si>
    <t xml:space="preserve">Villa de Ãlvarez </t>
  </si>
  <si>
    <t>SE41271</t>
  </si>
  <si>
    <t xml:space="preserve">No identificado -Colima </t>
  </si>
  <si>
    <t>SE41272</t>
  </si>
  <si>
    <t xml:space="preserve">Chiapas </t>
  </si>
  <si>
    <t xml:space="preserve">Acacoyagua </t>
  </si>
  <si>
    <t>SE41273</t>
  </si>
  <si>
    <t xml:space="preserve">Acala </t>
  </si>
  <si>
    <t>SE41274</t>
  </si>
  <si>
    <t xml:space="preserve">Acapetahua </t>
  </si>
  <si>
    <t>SE41275</t>
  </si>
  <si>
    <t xml:space="preserve">Aldama </t>
  </si>
  <si>
    <t>SE41276</t>
  </si>
  <si>
    <t xml:space="preserve">Altamirano </t>
  </si>
  <si>
    <t>SE41277</t>
  </si>
  <si>
    <t xml:space="preserve">AmatÃ¡n </t>
  </si>
  <si>
    <t>SE41278</t>
  </si>
  <si>
    <t xml:space="preserve">Amatenango de la Frontera </t>
  </si>
  <si>
    <t>SE41279</t>
  </si>
  <si>
    <t xml:space="preserve">Amatenango del Valle </t>
  </si>
  <si>
    <t>SE41280</t>
  </si>
  <si>
    <t xml:space="preserve">Angel Albino Corzo </t>
  </si>
  <si>
    <t>SE41281</t>
  </si>
  <si>
    <t xml:space="preserve">Arriaga </t>
  </si>
  <si>
    <t>SE41282</t>
  </si>
  <si>
    <t xml:space="preserve">Bejucal de Ocampo </t>
  </si>
  <si>
    <t>SE41283</t>
  </si>
  <si>
    <t xml:space="preserve">Bella Vista </t>
  </si>
  <si>
    <t>SE41284</t>
  </si>
  <si>
    <t xml:space="preserve">BenemÃ©rito de las AmÃ©ricas </t>
  </si>
  <si>
    <t>SE41285</t>
  </si>
  <si>
    <t xml:space="preserve">BerriozÃ¡bal </t>
  </si>
  <si>
    <t>SE41286</t>
  </si>
  <si>
    <t xml:space="preserve">Bochil </t>
  </si>
  <si>
    <t>SE41287</t>
  </si>
  <si>
    <t xml:space="preserve">CacahoatÃ¡n </t>
  </si>
  <si>
    <t>SE41288</t>
  </si>
  <si>
    <t xml:space="preserve">CatazajÃ¡ </t>
  </si>
  <si>
    <t>SE41289</t>
  </si>
  <si>
    <t xml:space="preserve">ChalchihuitÃ¡n </t>
  </si>
  <si>
    <t>SE41290</t>
  </si>
  <si>
    <t xml:space="preserve">Chamula </t>
  </si>
  <si>
    <t>SE41291</t>
  </si>
  <si>
    <t xml:space="preserve">Chanal </t>
  </si>
  <si>
    <t>SE41292</t>
  </si>
  <si>
    <t xml:space="preserve">Chapultenango </t>
  </si>
  <si>
    <t>SE41293</t>
  </si>
  <si>
    <t xml:space="preserve">ChenalhÃ³ </t>
  </si>
  <si>
    <t>SE41294</t>
  </si>
  <si>
    <t xml:space="preserve">Chiapa de Corzo </t>
  </si>
  <si>
    <t>SE41295</t>
  </si>
  <si>
    <t xml:space="preserve">Chiapilla </t>
  </si>
  <si>
    <t>SE41296</t>
  </si>
  <si>
    <t xml:space="preserve">ChicoasÃ©n </t>
  </si>
  <si>
    <t>SE41297</t>
  </si>
  <si>
    <t xml:space="preserve">Chicomuselo </t>
  </si>
  <si>
    <t>SE41298</t>
  </si>
  <si>
    <t xml:space="preserve">ChilÃ³n </t>
  </si>
  <si>
    <t>SE41299</t>
  </si>
  <si>
    <t xml:space="preserve">Cintalapa </t>
  </si>
  <si>
    <t>SE41300</t>
  </si>
  <si>
    <t xml:space="preserve">Coapilla </t>
  </si>
  <si>
    <t>SE41301</t>
  </si>
  <si>
    <t xml:space="preserve">ComitÃ¡n de DomÃ­nguez </t>
  </si>
  <si>
    <t>SE41302</t>
  </si>
  <si>
    <t xml:space="preserve">CopainalÃ¡ </t>
  </si>
  <si>
    <t>SE41303</t>
  </si>
  <si>
    <t xml:space="preserve">El Bosque </t>
  </si>
  <si>
    <t>SE41304</t>
  </si>
  <si>
    <t xml:space="preserve">El Porvenir </t>
  </si>
  <si>
    <t>SE41305</t>
  </si>
  <si>
    <t xml:space="preserve">Escuintla </t>
  </si>
  <si>
    <t>SE41306</t>
  </si>
  <si>
    <t xml:space="preserve">Francisco LeÃ³n </t>
  </si>
  <si>
    <t>SE41307</t>
  </si>
  <si>
    <t xml:space="preserve">Frontera Comalapa </t>
  </si>
  <si>
    <t>SE41308</t>
  </si>
  <si>
    <t xml:space="preserve">Frontera Hidalgo </t>
  </si>
  <si>
    <t>SE41309</t>
  </si>
  <si>
    <t xml:space="preserve">HuehuetÃ¡n </t>
  </si>
  <si>
    <t>SE41310</t>
  </si>
  <si>
    <t xml:space="preserve">HuitiupÃ¡n </t>
  </si>
  <si>
    <t>SE41311</t>
  </si>
  <si>
    <t xml:space="preserve">HuixtÃ¡n </t>
  </si>
  <si>
    <t>SE41312</t>
  </si>
  <si>
    <t xml:space="preserve">Huixtla </t>
  </si>
  <si>
    <t>SE41313</t>
  </si>
  <si>
    <t xml:space="preserve">IxhuatÃ¡n </t>
  </si>
  <si>
    <t>SE41314</t>
  </si>
  <si>
    <t xml:space="preserve">IxtacomitÃ¡n </t>
  </si>
  <si>
    <t>SE41315</t>
  </si>
  <si>
    <t xml:space="preserve">Ixtapa </t>
  </si>
  <si>
    <t>SE41316</t>
  </si>
  <si>
    <t xml:space="preserve">Ixtapangajoya </t>
  </si>
  <si>
    <t>SE41317</t>
  </si>
  <si>
    <t xml:space="preserve">Jiquipilas </t>
  </si>
  <si>
    <t>SE41318</t>
  </si>
  <si>
    <t xml:space="preserve">Jitotol </t>
  </si>
  <si>
    <t>SE41319</t>
  </si>
  <si>
    <t>SE41320</t>
  </si>
  <si>
    <t xml:space="preserve">La Concordia </t>
  </si>
  <si>
    <t>SE41321</t>
  </si>
  <si>
    <t xml:space="preserve">La Grandeza </t>
  </si>
  <si>
    <t>SE41322</t>
  </si>
  <si>
    <t xml:space="preserve">La Independencia </t>
  </si>
  <si>
    <t>SE41323</t>
  </si>
  <si>
    <t xml:space="preserve">La Libertad </t>
  </si>
  <si>
    <t>SE41324</t>
  </si>
  <si>
    <t xml:space="preserve">La Trinitaria </t>
  </si>
  <si>
    <t>SE41325</t>
  </si>
  <si>
    <t xml:space="preserve">LarrÃ¡inzar </t>
  </si>
  <si>
    <t>SE41326</t>
  </si>
  <si>
    <t xml:space="preserve">Las Margaritas </t>
  </si>
  <si>
    <t>SE41327</t>
  </si>
  <si>
    <t xml:space="preserve">Las Rosas </t>
  </si>
  <si>
    <t>SE41328</t>
  </si>
  <si>
    <t xml:space="preserve">Mapastepec </t>
  </si>
  <si>
    <t>SE41329</t>
  </si>
  <si>
    <t xml:space="preserve">Maravilla Tenejapa </t>
  </si>
  <si>
    <t>SE41330</t>
  </si>
  <si>
    <t xml:space="preserve">MarquÃ©s de Comillas </t>
  </si>
  <si>
    <t>SE41331</t>
  </si>
  <si>
    <t xml:space="preserve">Mazapa de Madero </t>
  </si>
  <si>
    <t>SE41332</t>
  </si>
  <si>
    <t xml:space="preserve">MazatÃ¡n </t>
  </si>
  <si>
    <t>SE41333</t>
  </si>
  <si>
    <t xml:space="preserve">Metapa </t>
  </si>
  <si>
    <t>SE41334</t>
  </si>
  <si>
    <t xml:space="preserve">Mitontic </t>
  </si>
  <si>
    <t>SE41335</t>
  </si>
  <si>
    <t xml:space="preserve">Montecristo de Guerrero </t>
  </si>
  <si>
    <t>SE41336</t>
  </si>
  <si>
    <t xml:space="preserve">Motozintla </t>
  </si>
  <si>
    <t>SE41337</t>
  </si>
  <si>
    <t xml:space="preserve">NicolÃ¡s Ruiz </t>
  </si>
  <si>
    <t>SE41338</t>
  </si>
  <si>
    <t xml:space="preserve">Ocosingo </t>
  </si>
  <si>
    <t>SE41339</t>
  </si>
  <si>
    <t xml:space="preserve">Ocotepec </t>
  </si>
  <si>
    <t>SE41340</t>
  </si>
  <si>
    <t xml:space="preserve">Ocozocoautla de Espinosa </t>
  </si>
  <si>
    <t>SE41341</t>
  </si>
  <si>
    <t xml:space="preserve">OstuacÃ¡n </t>
  </si>
  <si>
    <t>SE41342</t>
  </si>
  <si>
    <t xml:space="preserve">Osumacinta </t>
  </si>
  <si>
    <t>SE41343</t>
  </si>
  <si>
    <t xml:space="preserve">Oxchuc </t>
  </si>
  <si>
    <t>SE41344</t>
  </si>
  <si>
    <t xml:space="preserve">Palenque </t>
  </si>
  <si>
    <t>SE41345</t>
  </si>
  <si>
    <t xml:space="preserve">PantelhÃ³ </t>
  </si>
  <si>
    <t>SE41346</t>
  </si>
  <si>
    <t xml:space="preserve">Pantepec </t>
  </si>
  <si>
    <t>SE41347</t>
  </si>
  <si>
    <t xml:space="preserve">Pichucalco </t>
  </si>
  <si>
    <t>SE41348</t>
  </si>
  <si>
    <t xml:space="preserve">Pijijiapan </t>
  </si>
  <si>
    <t>SE41349</t>
  </si>
  <si>
    <t xml:space="preserve">Pueblo Nuevo SolistahuacÃ¡n </t>
  </si>
  <si>
    <t>SE41350</t>
  </si>
  <si>
    <t xml:space="preserve">RayÃ³n </t>
  </si>
  <si>
    <t>SE41351</t>
  </si>
  <si>
    <t xml:space="preserve">Reforma </t>
  </si>
  <si>
    <t>SE41352</t>
  </si>
  <si>
    <t xml:space="preserve">Sabanilla </t>
  </si>
  <si>
    <t>SE41353</t>
  </si>
  <si>
    <t xml:space="preserve">Salto de Agua </t>
  </si>
  <si>
    <t>SE41354</t>
  </si>
  <si>
    <t xml:space="preserve">San AndrÃ©s Duraznal </t>
  </si>
  <si>
    <t>SE41355</t>
  </si>
  <si>
    <t xml:space="preserve">San CristÃ³bal de las Casas </t>
  </si>
  <si>
    <t>SE41356</t>
  </si>
  <si>
    <t xml:space="preserve">San Fernando </t>
  </si>
  <si>
    <t>SE41357</t>
  </si>
  <si>
    <t xml:space="preserve">San Juan Cancuc </t>
  </si>
  <si>
    <t>SE41358</t>
  </si>
  <si>
    <t xml:space="preserve">San Lucas </t>
  </si>
  <si>
    <t>SE41359</t>
  </si>
  <si>
    <t xml:space="preserve">Santiago el Pinar </t>
  </si>
  <si>
    <t>SE41360</t>
  </si>
  <si>
    <t xml:space="preserve">Siltepec </t>
  </si>
  <si>
    <t>SE41361</t>
  </si>
  <si>
    <t xml:space="preserve">Simojovel </t>
  </si>
  <si>
    <t>SE41362</t>
  </si>
  <si>
    <t xml:space="preserve">SitalÃ¡ </t>
  </si>
  <si>
    <t>SE41363</t>
  </si>
  <si>
    <t xml:space="preserve">Socoltenango </t>
  </si>
  <si>
    <t>SE41364</t>
  </si>
  <si>
    <t xml:space="preserve">Solosuchiapa </t>
  </si>
  <si>
    <t>SE41365</t>
  </si>
  <si>
    <t xml:space="preserve">SoyalÃ³ </t>
  </si>
  <si>
    <t>SE41366</t>
  </si>
  <si>
    <t xml:space="preserve">Suchiapa </t>
  </si>
  <si>
    <t>SE41367</t>
  </si>
  <si>
    <t xml:space="preserve">Suchiate </t>
  </si>
  <si>
    <t>SE41368</t>
  </si>
  <si>
    <t xml:space="preserve">Sunuapa </t>
  </si>
  <si>
    <t>SE41369</t>
  </si>
  <si>
    <t xml:space="preserve">Tapachula </t>
  </si>
  <si>
    <t>SE41370</t>
  </si>
  <si>
    <t xml:space="preserve">Tapalapa </t>
  </si>
  <si>
    <t>SE41371</t>
  </si>
  <si>
    <t xml:space="preserve">Tapilula </t>
  </si>
  <si>
    <t>SE41372</t>
  </si>
  <si>
    <t xml:space="preserve">TecpatÃ¡n </t>
  </si>
  <si>
    <t>SE41373</t>
  </si>
  <si>
    <t xml:space="preserve">Tenejapa </t>
  </si>
  <si>
    <t>SE41374</t>
  </si>
  <si>
    <t xml:space="preserve">Teopisca </t>
  </si>
  <si>
    <t>SE41375</t>
  </si>
  <si>
    <t xml:space="preserve">Tila </t>
  </si>
  <si>
    <t>SE41376</t>
  </si>
  <si>
    <t xml:space="preserve">TonalÃ¡ </t>
  </si>
  <si>
    <t>SE41377</t>
  </si>
  <si>
    <t xml:space="preserve">Totolapa </t>
  </si>
  <si>
    <t>SE41378</t>
  </si>
  <si>
    <t xml:space="preserve">TumbalÃ¡ </t>
  </si>
  <si>
    <t>SE41379</t>
  </si>
  <si>
    <t xml:space="preserve">Tuxtla Chico </t>
  </si>
  <si>
    <t>SE41380</t>
  </si>
  <si>
    <t xml:space="preserve">Tuxtla GutiÃ©rrez </t>
  </si>
  <si>
    <t>SE41381</t>
  </si>
  <si>
    <t xml:space="preserve">TuzantÃ¡n </t>
  </si>
  <si>
    <t>SE41382</t>
  </si>
  <si>
    <t xml:space="preserve">Tzimol </t>
  </si>
  <si>
    <t>SE41383</t>
  </si>
  <si>
    <t xml:space="preserve">UniÃ³n JuÃ¡rez </t>
  </si>
  <si>
    <t>SE41384</t>
  </si>
  <si>
    <t xml:space="preserve">Venustiano Carranza </t>
  </si>
  <si>
    <t>SE41385</t>
  </si>
  <si>
    <t xml:space="preserve">Villa ComaltitlÃ¡n </t>
  </si>
  <si>
    <t>SE41386</t>
  </si>
  <si>
    <t xml:space="preserve">Villa Corzo </t>
  </si>
  <si>
    <t>SE41387</t>
  </si>
  <si>
    <t xml:space="preserve">Villaflores </t>
  </si>
  <si>
    <t>SE41388</t>
  </si>
  <si>
    <t xml:space="preserve">YajalÃ³n </t>
  </si>
  <si>
    <t>SE41389</t>
  </si>
  <si>
    <t xml:space="preserve">ZinacantÃ¡n </t>
  </si>
  <si>
    <t>SE41390</t>
  </si>
  <si>
    <t xml:space="preserve">No identificado -Chiapas </t>
  </si>
  <si>
    <t>SE41391</t>
  </si>
  <si>
    <t xml:space="preserve">Chihuahua </t>
  </si>
  <si>
    <t xml:space="preserve">Ahumada </t>
  </si>
  <si>
    <t>SE41392</t>
  </si>
  <si>
    <t>SE41393</t>
  </si>
  <si>
    <t>SE41394</t>
  </si>
  <si>
    <t xml:space="preserve">Aquiles SerdÃ¡n </t>
  </si>
  <si>
    <t>SE41395</t>
  </si>
  <si>
    <t xml:space="preserve">AscensiÃ³n </t>
  </si>
  <si>
    <t>SE41396</t>
  </si>
  <si>
    <t xml:space="preserve">BachÃ­niva </t>
  </si>
  <si>
    <t>SE41397</t>
  </si>
  <si>
    <t xml:space="preserve">Balleza </t>
  </si>
  <si>
    <t>SE41398</t>
  </si>
  <si>
    <t xml:space="preserve">Batopilas </t>
  </si>
  <si>
    <t>SE41399</t>
  </si>
  <si>
    <t xml:space="preserve">Bocoyna </t>
  </si>
  <si>
    <t>SE41400</t>
  </si>
  <si>
    <t xml:space="preserve">Buenaventura </t>
  </si>
  <si>
    <t>SE41401</t>
  </si>
  <si>
    <t xml:space="preserve">Camargo </t>
  </si>
  <si>
    <t>SE41402</t>
  </si>
  <si>
    <t xml:space="preserve">CarichÃ­ </t>
  </si>
  <si>
    <t>SE41403</t>
  </si>
  <si>
    <t xml:space="preserve">Casas Grandes </t>
  </si>
  <si>
    <t>SE41404</t>
  </si>
  <si>
    <t>SE41405</t>
  </si>
  <si>
    <t xml:space="preserve">ChÃ­nipas </t>
  </si>
  <si>
    <t>SE41406</t>
  </si>
  <si>
    <t xml:space="preserve">Coronado </t>
  </si>
  <si>
    <t>SE41407</t>
  </si>
  <si>
    <t xml:space="preserve">Coyame del Sotol </t>
  </si>
  <si>
    <t>SE41408</t>
  </si>
  <si>
    <t>SE41409</t>
  </si>
  <si>
    <t xml:space="preserve">Cusihuiriachi </t>
  </si>
  <si>
    <t>SE41410</t>
  </si>
  <si>
    <t xml:space="preserve">Delicias </t>
  </si>
  <si>
    <t>SE41411</t>
  </si>
  <si>
    <t xml:space="preserve">Dr. Belisario DomÃ­nguez </t>
  </si>
  <si>
    <t>SE41412</t>
  </si>
  <si>
    <t xml:space="preserve">El Tule </t>
  </si>
  <si>
    <t>SE41413</t>
  </si>
  <si>
    <t xml:space="preserve">Galeana </t>
  </si>
  <si>
    <t>SE41414</t>
  </si>
  <si>
    <t xml:space="preserve">GÃ³mez FarÃ­as </t>
  </si>
  <si>
    <t>SE41415</t>
  </si>
  <si>
    <t xml:space="preserve">Gran Morelos </t>
  </si>
  <si>
    <t>SE41416</t>
  </si>
  <si>
    <t xml:space="preserve">Guachochi </t>
  </si>
  <si>
    <t>SE41417</t>
  </si>
  <si>
    <t xml:space="preserve">Guadalupe </t>
  </si>
  <si>
    <t>SE41418</t>
  </si>
  <si>
    <t xml:space="preserve">Guadalupe y Calvo </t>
  </si>
  <si>
    <t>SE41419</t>
  </si>
  <si>
    <t xml:space="preserve">Guazapares </t>
  </si>
  <si>
    <t>SE41420</t>
  </si>
  <si>
    <t>SE41421</t>
  </si>
  <si>
    <t xml:space="preserve">Hidalgo del Parral </t>
  </si>
  <si>
    <t>SE41422</t>
  </si>
  <si>
    <t xml:space="preserve">HuejotitÃ¡n </t>
  </si>
  <si>
    <t>SE41423</t>
  </si>
  <si>
    <t xml:space="preserve">Ignacio Zaragoza </t>
  </si>
  <si>
    <t>SE41424</t>
  </si>
  <si>
    <t xml:space="preserve">Janos </t>
  </si>
  <si>
    <t>SE41425</t>
  </si>
  <si>
    <t>SE41426</t>
  </si>
  <si>
    <t>SE41427</t>
  </si>
  <si>
    <t xml:space="preserve">Julimes </t>
  </si>
  <si>
    <t>SE41428</t>
  </si>
  <si>
    <t xml:space="preserve">La Cruz </t>
  </si>
  <si>
    <t>SE41429</t>
  </si>
  <si>
    <t xml:space="preserve">LÃ³pez </t>
  </si>
  <si>
    <t>SE41430</t>
  </si>
  <si>
    <t xml:space="preserve">Madera </t>
  </si>
  <si>
    <t>SE41431</t>
  </si>
  <si>
    <t xml:space="preserve">Maguarichi </t>
  </si>
  <si>
    <t>SE41432</t>
  </si>
  <si>
    <t xml:space="preserve">Manuel Benavides </t>
  </si>
  <si>
    <t>SE41433</t>
  </si>
  <si>
    <t xml:space="preserve">MatachÃ­ </t>
  </si>
  <si>
    <t>SE41434</t>
  </si>
  <si>
    <t>SE41435</t>
  </si>
  <si>
    <t xml:space="preserve">Meoqui </t>
  </si>
  <si>
    <t>SE41436</t>
  </si>
  <si>
    <t>SE41437</t>
  </si>
  <si>
    <t xml:space="preserve">Moris </t>
  </si>
  <si>
    <t>SE41438</t>
  </si>
  <si>
    <t xml:space="preserve">Namiquipa </t>
  </si>
  <si>
    <t>SE41439</t>
  </si>
  <si>
    <t xml:space="preserve">Nonoava </t>
  </si>
  <si>
    <t>SE41440</t>
  </si>
  <si>
    <t xml:space="preserve">Nuevo Casas Grandes </t>
  </si>
  <si>
    <t>SE41441</t>
  </si>
  <si>
    <t>SE41442</t>
  </si>
  <si>
    <t xml:space="preserve">Ojinaga </t>
  </si>
  <si>
    <t>SE41443</t>
  </si>
  <si>
    <t xml:space="preserve">Praxedis G. Guerrero </t>
  </si>
  <si>
    <t>SE41444</t>
  </si>
  <si>
    <t xml:space="preserve">Riva Palacio </t>
  </si>
  <si>
    <t>SE41445</t>
  </si>
  <si>
    <t xml:space="preserve">Rosales </t>
  </si>
  <si>
    <t>SE41446</t>
  </si>
  <si>
    <t xml:space="preserve">Rosario </t>
  </si>
  <si>
    <t>SE41447</t>
  </si>
  <si>
    <t xml:space="preserve">San Francisco de Borja </t>
  </si>
  <si>
    <t>SE41448</t>
  </si>
  <si>
    <t xml:space="preserve">San Francisco de Conchos </t>
  </si>
  <si>
    <t>SE41449</t>
  </si>
  <si>
    <t xml:space="preserve">San Francisco del Oro </t>
  </si>
  <si>
    <t>SE41450</t>
  </si>
  <si>
    <t xml:space="preserve">Santa BÃ¡rbara </t>
  </si>
  <si>
    <t>SE41451</t>
  </si>
  <si>
    <t xml:space="preserve">Santa Isabel </t>
  </si>
  <si>
    <t>SE41452</t>
  </si>
  <si>
    <t xml:space="preserve">SatevÃ³ </t>
  </si>
  <si>
    <t>SE41453</t>
  </si>
  <si>
    <t xml:space="preserve">Saucillo </t>
  </si>
  <si>
    <t>SE41454</t>
  </si>
  <si>
    <t xml:space="preserve">TemÃ³sachic </t>
  </si>
  <si>
    <t>SE41455</t>
  </si>
  <si>
    <t xml:space="preserve">Urique </t>
  </si>
  <si>
    <t>SE41456</t>
  </si>
  <si>
    <t xml:space="preserve">Uruachi </t>
  </si>
  <si>
    <t>SE41457</t>
  </si>
  <si>
    <t xml:space="preserve">Valle de Zaragoza </t>
  </si>
  <si>
    <t>SE41458</t>
  </si>
  <si>
    <t xml:space="preserve">No identificado -Chihuahua </t>
  </si>
  <si>
    <t>SE41459</t>
  </si>
  <si>
    <t xml:space="preserve">Ciudad de MÃ©xico </t>
  </si>
  <si>
    <t xml:space="preserve">Ãlvaro ObregÃ³n </t>
  </si>
  <si>
    <t>SE41460</t>
  </si>
  <si>
    <t xml:space="preserve">Azcapotzalco </t>
  </si>
  <si>
    <t>SE41461</t>
  </si>
  <si>
    <t xml:space="preserve">Benito JuÃ¡rez </t>
  </si>
  <si>
    <t>SE41462</t>
  </si>
  <si>
    <t xml:space="preserve">CoyoacÃ¡n </t>
  </si>
  <si>
    <t>SE41463</t>
  </si>
  <si>
    <t xml:space="preserve">Cuajimalpa de Morelos </t>
  </si>
  <si>
    <t>SE41464</t>
  </si>
  <si>
    <t>SE41465</t>
  </si>
  <si>
    <t xml:space="preserve">Gustavo A. Madero </t>
  </si>
  <si>
    <t>SE41466</t>
  </si>
  <si>
    <t xml:space="preserve">Iztacalco </t>
  </si>
  <si>
    <t>SE41467</t>
  </si>
  <si>
    <t xml:space="preserve">Iztapalapa </t>
  </si>
  <si>
    <t>SE41468</t>
  </si>
  <si>
    <t xml:space="preserve">La Magdalena Contreras </t>
  </si>
  <si>
    <t>SE41469</t>
  </si>
  <si>
    <t xml:space="preserve">Miguel Hidalgo </t>
  </si>
  <si>
    <t>SE41470</t>
  </si>
  <si>
    <t xml:space="preserve">Milpa Alta </t>
  </si>
  <si>
    <t>SE41471</t>
  </si>
  <si>
    <t xml:space="preserve">TlÃ¡huac </t>
  </si>
  <si>
    <t>SE41472</t>
  </si>
  <si>
    <t xml:space="preserve">Tlalpan </t>
  </si>
  <si>
    <t>SE41473</t>
  </si>
  <si>
    <t>SE41474</t>
  </si>
  <si>
    <t xml:space="preserve">Xochimilco </t>
  </si>
  <si>
    <t>SE41475</t>
  </si>
  <si>
    <t xml:space="preserve">No identificado -Ciudad de MÃ©xico </t>
  </si>
  <si>
    <t>SE41476</t>
  </si>
  <si>
    <t xml:space="preserve">Durango </t>
  </si>
  <si>
    <t xml:space="preserve">CanatlÃ¡n </t>
  </si>
  <si>
    <t>SE41477</t>
  </si>
  <si>
    <t xml:space="preserve">Canelas </t>
  </si>
  <si>
    <t>SE41478</t>
  </si>
  <si>
    <t xml:space="preserve">Coneto de Comonfort </t>
  </si>
  <si>
    <t>SE41479</t>
  </si>
  <si>
    <t xml:space="preserve">CuencamÃ© </t>
  </si>
  <si>
    <t>SE41480</t>
  </si>
  <si>
    <t>SE41481</t>
  </si>
  <si>
    <t xml:space="preserve">El Oro </t>
  </si>
  <si>
    <t>SE41482</t>
  </si>
  <si>
    <t xml:space="preserve">General SimÃ³n BolÃ­var </t>
  </si>
  <si>
    <t>SE41483</t>
  </si>
  <si>
    <t xml:space="preserve">GÃ³mez Palacio </t>
  </si>
  <si>
    <t>SE41484</t>
  </si>
  <si>
    <t xml:space="preserve">Guadalupe Victoria </t>
  </si>
  <si>
    <t>SE41485</t>
  </si>
  <si>
    <t xml:space="preserve">GuanacevÃ­ </t>
  </si>
  <si>
    <t>SE41486</t>
  </si>
  <si>
    <t>SE41487</t>
  </si>
  <si>
    <t xml:space="preserve">IndÃ© </t>
  </si>
  <si>
    <t>SE41488</t>
  </si>
  <si>
    <t xml:space="preserve">Lerdo </t>
  </si>
  <si>
    <t>SE41489</t>
  </si>
  <si>
    <t xml:space="preserve">MapimÃ­ </t>
  </si>
  <si>
    <t>SE41490</t>
  </si>
  <si>
    <t xml:space="preserve">Mezquital </t>
  </si>
  <si>
    <t>SE41491</t>
  </si>
  <si>
    <t xml:space="preserve">Nazas </t>
  </si>
  <si>
    <t>SE41492</t>
  </si>
  <si>
    <t xml:space="preserve">Nombre de Dios </t>
  </si>
  <si>
    <t>SE41493</t>
  </si>
  <si>
    <t xml:space="preserve">Nuevo Ideal </t>
  </si>
  <si>
    <t>SE41494</t>
  </si>
  <si>
    <t>SE41495</t>
  </si>
  <si>
    <t xml:space="preserve">OtÃ¡ez </t>
  </si>
  <si>
    <t>SE41496</t>
  </si>
  <si>
    <t xml:space="preserve">PÃ¡nuco de Coronado </t>
  </si>
  <si>
    <t>SE41497</t>
  </si>
  <si>
    <t xml:space="preserve">PeÃ±Ã³n Blanco </t>
  </si>
  <si>
    <t>SE41498</t>
  </si>
  <si>
    <t xml:space="preserve">Poanas </t>
  </si>
  <si>
    <t>SE41499</t>
  </si>
  <si>
    <t xml:space="preserve">Pueblo Nuevo </t>
  </si>
  <si>
    <t>SE41500</t>
  </si>
  <si>
    <t xml:space="preserve">Rodeo </t>
  </si>
  <si>
    <t>SE41501</t>
  </si>
  <si>
    <t xml:space="preserve">San Bernardo </t>
  </si>
  <si>
    <t>SE41502</t>
  </si>
  <si>
    <t xml:space="preserve">San Dimas </t>
  </si>
  <si>
    <t>SE41503</t>
  </si>
  <si>
    <t xml:space="preserve">San Juan de Guadalupe </t>
  </si>
  <si>
    <t>SE41504</t>
  </si>
  <si>
    <t xml:space="preserve">San Juan del RÃ­o </t>
  </si>
  <si>
    <t>SE41505</t>
  </si>
  <si>
    <t xml:space="preserve">San Luis del Cordero </t>
  </si>
  <si>
    <t>SE41506</t>
  </si>
  <si>
    <t xml:space="preserve">San Pedro del Gallo </t>
  </si>
  <si>
    <t>SE41507</t>
  </si>
  <si>
    <t xml:space="preserve">Santa Clara </t>
  </si>
  <si>
    <t>SE41508</t>
  </si>
  <si>
    <t xml:space="preserve">Santiago Papasquiaro </t>
  </si>
  <si>
    <t>SE41509</t>
  </si>
  <si>
    <t xml:space="preserve">SÃºchil </t>
  </si>
  <si>
    <t>SE41510</t>
  </si>
  <si>
    <t xml:space="preserve">Tamazula </t>
  </si>
  <si>
    <t>SE41511</t>
  </si>
  <si>
    <t xml:space="preserve">Tepehuanes </t>
  </si>
  <si>
    <t>SE41512</t>
  </si>
  <si>
    <t xml:space="preserve">Tlahualilo </t>
  </si>
  <si>
    <t>SE41513</t>
  </si>
  <si>
    <t xml:space="preserve">Topia </t>
  </si>
  <si>
    <t>SE41514</t>
  </si>
  <si>
    <t xml:space="preserve">Vicente Guerrero </t>
  </si>
  <si>
    <t>SE41515</t>
  </si>
  <si>
    <t xml:space="preserve">No identificado -Durango </t>
  </si>
  <si>
    <t>SE41516</t>
  </si>
  <si>
    <t xml:space="preserve">MÃ©xico </t>
  </si>
  <si>
    <t xml:space="preserve">Acambay </t>
  </si>
  <si>
    <t>SE41517</t>
  </si>
  <si>
    <t xml:space="preserve">Acolman </t>
  </si>
  <si>
    <t>SE41518</t>
  </si>
  <si>
    <t xml:space="preserve">Aculco </t>
  </si>
  <si>
    <t>SE41519</t>
  </si>
  <si>
    <t xml:space="preserve">Almoloya de Alquisiras </t>
  </si>
  <si>
    <t>SE41520</t>
  </si>
  <si>
    <t xml:space="preserve">Almoloya de JuÃ¡rez </t>
  </si>
  <si>
    <t>SE41521</t>
  </si>
  <si>
    <t xml:space="preserve">Almoloya del RÃ­o </t>
  </si>
  <si>
    <t>SE41522</t>
  </si>
  <si>
    <t xml:space="preserve">Amanalco </t>
  </si>
  <si>
    <t>SE41523</t>
  </si>
  <si>
    <t xml:space="preserve">Amatepec </t>
  </si>
  <si>
    <t>SE41524</t>
  </si>
  <si>
    <t xml:space="preserve">Amecameca </t>
  </si>
  <si>
    <t>SE41525</t>
  </si>
  <si>
    <t xml:space="preserve">Apaxco </t>
  </si>
  <si>
    <t>SE41526</t>
  </si>
  <si>
    <t xml:space="preserve">Atenco </t>
  </si>
  <si>
    <t>SE41527</t>
  </si>
  <si>
    <t xml:space="preserve">AtizapÃ¡n </t>
  </si>
  <si>
    <t>SE41528</t>
  </si>
  <si>
    <t xml:space="preserve">AtizapÃ¡n de Zaragoza </t>
  </si>
  <si>
    <t>SE41529</t>
  </si>
  <si>
    <t xml:space="preserve">Atlacomulco </t>
  </si>
  <si>
    <t>SE41530</t>
  </si>
  <si>
    <t xml:space="preserve">Atlautla </t>
  </si>
  <si>
    <t>SE41531</t>
  </si>
  <si>
    <t xml:space="preserve">Axapusco </t>
  </si>
  <si>
    <t>SE41532</t>
  </si>
  <si>
    <t xml:space="preserve">Ayapango </t>
  </si>
  <si>
    <t>SE41533</t>
  </si>
  <si>
    <t xml:space="preserve">Calimaya </t>
  </si>
  <si>
    <t>SE41534</t>
  </si>
  <si>
    <t xml:space="preserve">Capulhuac </t>
  </si>
  <si>
    <t>SE41535</t>
  </si>
  <si>
    <t xml:space="preserve">Chalco </t>
  </si>
  <si>
    <t>SE41536</t>
  </si>
  <si>
    <t xml:space="preserve">Chapa de Mota </t>
  </si>
  <si>
    <t>SE41537</t>
  </si>
  <si>
    <t xml:space="preserve">Chapultepec </t>
  </si>
  <si>
    <t>SE41538</t>
  </si>
  <si>
    <t xml:space="preserve">Chiautla </t>
  </si>
  <si>
    <t>SE41539</t>
  </si>
  <si>
    <t xml:space="preserve">Chicoloapan </t>
  </si>
  <si>
    <t>SE41540</t>
  </si>
  <si>
    <t xml:space="preserve">Chiconcuac </t>
  </si>
  <si>
    <t>SE41541</t>
  </si>
  <si>
    <t xml:space="preserve">ChimalhuacÃ¡n </t>
  </si>
  <si>
    <t>SE41542</t>
  </si>
  <si>
    <t xml:space="preserve">Coacalco de BerriozÃ¡bal </t>
  </si>
  <si>
    <t>SE41543</t>
  </si>
  <si>
    <t xml:space="preserve">Coatepec Harinas </t>
  </si>
  <si>
    <t>SE41544</t>
  </si>
  <si>
    <t xml:space="preserve">CocotitlÃ¡n </t>
  </si>
  <si>
    <t>SE41545</t>
  </si>
  <si>
    <t xml:space="preserve">Coyotepec </t>
  </si>
  <si>
    <t>SE41546</t>
  </si>
  <si>
    <t xml:space="preserve">CuautitlÃ¡n </t>
  </si>
  <si>
    <t>SE41547</t>
  </si>
  <si>
    <t xml:space="preserve">CuautitlÃ¡n Izcalli </t>
  </si>
  <si>
    <t>SE41548</t>
  </si>
  <si>
    <t xml:space="preserve">Donato Guerra </t>
  </si>
  <si>
    <t>SE41549</t>
  </si>
  <si>
    <t xml:space="preserve">Ecatepec de Morelos </t>
  </si>
  <si>
    <t>SE41550</t>
  </si>
  <si>
    <t xml:space="preserve">Ecatzingo </t>
  </si>
  <si>
    <t>SE41551</t>
  </si>
  <si>
    <t>SE41552</t>
  </si>
  <si>
    <t xml:space="preserve">Huehuetoca </t>
  </si>
  <si>
    <t>SE41553</t>
  </si>
  <si>
    <t xml:space="preserve">Hueypoxtla </t>
  </si>
  <si>
    <t>SE41554</t>
  </si>
  <si>
    <t xml:space="preserve">Huixquilucan </t>
  </si>
  <si>
    <t>SE41555</t>
  </si>
  <si>
    <t xml:space="preserve">Isidro Fabela </t>
  </si>
  <si>
    <t>SE41556</t>
  </si>
  <si>
    <t xml:space="preserve">Ixtapaluca </t>
  </si>
  <si>
    <t>SE41557</t>
  </si>
  <si>
    <t xml:space="preserve">Ixtapan de la Sal </t>
  </si>
  <si>
    <t>SE41558</t>
  </si>
  <si>
    <t xml:space="preserve">Ixtapan del Oro </t>
  </si>
  <si>
    <t>SE41559</t>
  </si>
  <si>
    <t xml:space="preserve">Ixtlahuaca </t>
  </si>
  <si>
    <t>SE41560</t>
  </si>
  <si>
    <t xml:space="preserve">Jaltenco </t>
  </si>
  <si>
    <t>SE41561</t>
  </si>
  <si>
    <t xml:space="preserve">Jilotepec </t>
  </si>
  <si>
    <t>SE41562</t>
  </si>
  <si>
    <t xml:space="preserve">Jilotzingo </t>
  </si>
  <si>
    <t>SE41563</t>
  </si>
  <si>
    <t xml:space="preserve">Jiquipilco </t>
  </si>
  <si>
    <t>SE41564</t>
  </si>
  <si>
    <t xml:space="preserve">JocotitlÃ¡n </t>
  </si>
  <si>
    <t>SE41565</t>
  </si>
  <si>
    <t xml:space="preserve">Joquicingo </t>
  </si>
  <si>
    <t>SE41566</t>
  </si>
  <si>
    <t xml:space="preserve">Juchitepec </t>
  </si>
  <si>
    <t>SE41567</t>
  </si>
  <si>
    <t>SE41568</t>
  </si>
  <si>
    <t xml:space="preserve">Lerma </t>
  </si>
  <si>
    <t>SE41569</t>
  </si>
  <si>
    <t xml:space="preserve">Luvianos </t>
  </si>
  <si>
    <t>SE41570</t>
  </si>
  <si>
    <t xml:space="preserve">Malinalco </t>
  </si>
  <si>
    <t>SE41571</t>
  </si>
  <si>
    <t xml:space="preserve">Melchor Ocampo </t>
  </si>
  <si>
    <t>SE41572</t>
  </si>
  <si>
    <t xml:space="preserve">Metepec </t>
  </si>
  <si>
    <t>SE41573</t>
  </si>
  <si>
    <t xml:space="preserve">Mexicaltzingo </t>
  </si>
  <si>
    <t>SE41574</t>
  </si>
  <si>
    <t>SE41575</t>
  </si>
  <si>
    <t xml:space="preserve">Naucalpan de JuÃ¡rez </t>
  </si>
  <si>
    <t>SE41576</t>
  </si>
  <si>
    <t xml:space="preserve">Nextlalpan </t>
  </si>
  <si>
    <t>SE41577</t>
  </si>
  <si>
    <t xml:space="preserve">NezahualcÃ³yotl </t>
  </si>
  <si>
    <t>SE41578</t>
  </si>
  <si>
    <t xml:space="preserve">NicolÃ¡s Romero </t>
  </si>
  <si>
    <t>SE41579</t>
  </si>
  <si>
    <t xml:space="preserve">Nopaltepec </t>
  </si>
  <si>
    <t>SE41580</t>
  </si>
  <si>
    <t xml:space="preserve">Ocoyoacac </t>
  </si>
  <si>
    <t>SE41581</t>
  </si>
  <si>
    <t xml:space="preserve">Ocuilan </t>
  </si>
  <si>
    <t>SE41582</t>
  </si>
  <si>
    <t xml:space="preserve">Otumba </t>
  </si>
  <si>
    <t>SE41583</t>
  </si>
  <si>
    <t xml:space="preserve">Otzoloapan </t>
  </si>
  <si>
    <t>SE41584</t>
  </si>
  <si>
    <t xml:space="preserve">Otzolotepec </t>
  </si>
  <si>
    <t>SE41585</t>
  </si>
  <si>
    <t xml:space="preserve">Ozumba </t>
  </si>
  <si>
    <t>SE41586</t>
  </si>
  <si>
    <t xml:space="preserve">Papalotla </t>
  </si>
  <si>
    <t>SE41587</t>
  </si>
  <si>
    <t xml:space="preserve">PolotitlÃ¡n </t>
  </si>
  <si>
    <t>SE41588</t>
  </si>
  <si>
    <t>SE41589</t>
  </si>
  <si>
    <t xml:space="preserve">San Antonio la Isla </t>
  </si>
  <si>
    <t>SE41590</t>
  </si>
  <si>
    <t xml:space="preserve">San Felipe del Progreso </t>
  </si>
  <si>
    <t>SE41591</t>
  </si>
  <si>
    <t xml:space="preserve">San JosÃ© del RincÃ³n </t>
  </si>
  <si>
    <t>SE41592</t>
  </si>
  <si>
    <t xml:space="preserve">San MartÃ­n de las PirÃ¡mides </t>
  </si>
  <si>
    <t>SE41593</t>
  </si>
  <si>
    <t xml:space="preserve">San Mateo Atenco </t>
  </si>
  <si>
    <t>SE41594</t>
  </si>
  <si>
    <t xml:space="preserve">San SimÃ³n de Guerrero </t>
  </si>
  <si>
    <t>SE41595</t>
  </si>
  <si>
    <t xml:space="preserve">Santo TomÃ¡s </t>
  </si>
  <si>
    <t>SE41596</t>
  </si>
  <si>
    <t xml:space="preserve">Soyaniquilpan de JuÃ¡rez </t>
  </si>
  <si>
    <t>SE41597</t>
  </si>
  <si>
    <t xml:space="preserve">Sultepec </t>
  </si>
  <si>
    <t>SE41598</t>
  </si>
  <si>
    <t xml:space="preserve">TecÃ¡mac </t>
  </si>
  <si>
    <t>SE41599</t>
  </si>
  <si>
    <t xml:space="preserve">Tejupilco </t>
  </si>
  <si>
    <t>SE41600</t>
  </si>
  <si>
    <t xml:space="preserve">Temamatla </t>
  </si>
  <si>
    <t>SE41601</t>
  </si>
  <si>
    <t xml:space="preserve">Temascalapa </t>
  </si>
  <si>
    <t>SE41602</t>
  </si>
  <si>
    <t xml:space="preserve">Temascalcingo </t>
  </si>
  <si>
    <t>SE41603</t>
  </si>
  <si>
    <t xml:space="preserve">Temascaltepec </t>
  </si>
  <si>
    <t>SE41604</t>
  </si>
  <si>
    <t xml:space="preserve">Temoaya </t>
  </si>
  <si>
    <t>SE41605</t>
  </si>
  <si>
    <t xml:space="preserve">Tenancingo </t>
  </si>
  <si>
    <t>SE41606</t>
  </si>
  <si>
    <t xml:space="preserve">Tenango del Aire </t>
  </si>
  <si>
    <t>SE41607</t>
  </si>
  <si>
    <t xml:space="preserve">Tenango del Valle </t>
  </si>
  <si>
    <t>SE41608</t>
  </si>
  <si>
    <t xml:space="preserve">TeoloyucÃ¡n </t>
  </si>
  <si>
    <t>SE41609</t>
  </si>
  <si>
    <t xml:space="preserve">TeotihuacÃ¡n </t>
  </si>
  <si>
    <t>SE41610</t>
  </si>
  <si>
    <t xml:space="preserve">Tepetlaoxtoc </t>
  </si>
  <si>
    <t>SE41611</t>
  </si>
  <si>
    <t xml:space="preserve">Tepetlixpa </t>
  </si>
  <si>
    <t>SE41612</t>
  </si>
  <si>
    <t xml:space="preserve">TepotzotlÃ¡n </t>
  </si>
  <si>
    <t>SE41613</t>
  </si>
  <si>
    <t xml:space="preserve">Tequixquiac </t>
  </si>
  <si>
    <t>SE41614</t>
  </si>
  <si>
    <t xml:space="preserve">TexcaltitlÃ¡n </t>
  </si>
  <si>
    <t>SE41615</t>
  </si>
  <si>
    <t xml:space="preserve">Texcalyacac </t>
  </si>
  <si>
    <t>SE41616</t>
  </si>
  <si>
    <t xml:space="preserve">Texcoco </t>
  </si>
  <si>
    <t>SE41617</t>
  </si>
  <si>
    <t xml:space="preserve">Tezoyuca </t>
  </si>
  <si>
    <t>SE41618</t>
  </si>
  <si>
    <t xml:space="preserve">Tianguistenco </t>
  </si>
  <si>
    <t>SE41619</t>
  </si>
  <si>
    <t xml:space="preserve">Timilpan </t>
  </si>
  <si>
    <t>SE41620</t>
  </si>
  <si>
    <t xml:space="preserve">Tlalmanalco </t>
  </si>
  <si>
    <t>SE41621</t>
  </si>
  <si>
    <t xml:space="preserve">Tlalnepantla de Baz </t>
  </si>
  <si>
    <t>SE41622</t>
  </si>
  <si>
    <t xml:space="preserve">Tlatlaya </t>
  </si>
  <si>
    <t>SE41623</t>
  </si>
  <si>
    <t xml:space="preserve">Toluca </t>
  </si>
  <si>
    <t>SE41624</t>
  </si>
  <si>
    <t xml:space="preserve">Tonanitla </t>
  </si>
  <si>
    <t>SE41625</t>
  </si>
  <si>
    <t xml:space="preserve">Tonatico </t>
  </si>
  <si>
    <t>SE41626</t>
  </si>
  <si>
    <t xml:space="preserve">Tultepec </t>
  </si>
  <si>
    <t>SE41627</t>
  </si>
  <si>
    <t xml:space="preserve">TultitlÃ¡n </t>
  </si>
  <si>
    <t>SE41628</t>
  </si>
  <si>
    <t xml:space="preserve">Valle de Bravo </t>
  </si>
  <si>
    <t>SE41629</t>
  </si>
  <si>
    <t xml:space="preserve">Valle de Chalco Solidaridad </t>
  </si>
  <si>
    <t>SE41630</t>
  </si>
  <si>
    <t xml:space="preserve">Villa de Allende </t>
  </si>
  <si>
    <t>SE41631</t>
  </si>
  <si>
    <t xml:space="preserve">Villa del CarbÃ³n </t>
  </si>
  <si>
    <t>SE41632</t>
  </si>
  <si>
    <t xml:space="preserve">Villa Guerrero </t>
  </si>
  <si>
    <t>SE41633</t>
  </si>
  <si>
    <t xml:space="preserve">Villa Victoria </t>
  </si>
  <si>
    <t>SE41634</t>
  </si>
  <si>
    <t xml:space="preserve">Xalatlaco </t>
  </si>
  <si>
    <t>SE41635</t>
  </si>
  <si>
    <t xml:space="preserve">XonacatlÃ¡n </t>
  </si>
  <si>
    <t>SE41636</t>
  </si>
  <si>
    <t xml:space="preserve">Zacazonapan </t>
  </si>
  <si>
    <t>SE41637</t>
  </si>
  <si>
    <t xml:space="preserve">Zacualpan </t>
  </si>
  <si>
    <t>SE41638</t>
  </si>
  <si>
    <t xml:space="preserve">Zinacantepec </t>
  </si>
  <si>
    <t>SE41639</t>
  </si>
  <si>
    <t xml:space="preserve">ZumpahuacÃ¡n </t>
  </si>
  <si>
    <t>SE41640</t>
  </si>
  <si>
    <t xml:space="preserve">Zumpango </t>
  </si>
  <si>
    <t>SE41641</t>
  </si>
  <si>
    <t xml:space="preserve">No identificado -MÃ©xico </t>
  </si>
  <si>
    <t>SE41642</t>
  </si>
  <si>
    <t xml:space="preserve">Guanajuato </t>
  </si>
  <si>
    <t>SE41643</t>
  </si>
  <si>
    <t xml:space="preserve">AcÃ¡mbaro </t>
  </si>
  <si>
    <t>SE41644</t>
  </si>
  <si>
    <t xml:space="preserve">Apaseo el Alto </t>
  </si>
  <si>
    <t>SE41645</t>
  </si>
  <si>
    <t xml:space="preserve">Apaseo el Grande </t>
  </si>
  <si>
    <t>SE41646</t>
  </si>
  <si>
    <t xml:space="preserve">Atarjea </t>
  </si>
  <si>
    <t>SE41647</t>
  </si>
  <si>
    <t xml:space="preserve">Celaya </t>
  </si>
  <si>
    <t>SE41648</t>
  </si>
  <si>
    <t xml:space="preserve">Comonfort </t>
  </si>
  <si>
    <t>SE41649</t>
  </si>
  <si>
    <t xml:space="preserve">Coroneo </t>
  </si>
  <si>
    <t>SE41650</t>
  </si>
  <si>
    <t xml:space="preserve">Cortazar </t>
  </si>
  <si>
    <t>SE41651</t>
  </si>
  <si>
    <t xml:space="preserve">CuerÃ¡maro </t>
  </si>
  <si>
    <t>SE41652</t>
  </si>
  <si>
    <t xml:space="preserve">Doctor Mora </t>
  </si>
  <si>
    <t>SE41653</t>
  </si>
  <si>
    <t xml:space="preserve">Dolores Hidalgo Cuna de la Independencia Nal. </t>
  </si>
  <si>
    <t>SE41654</t>
  </si>
  <si>
    <t>SE41655</t>
  </si>
  <si>
    <t xml:space="preserve">HuanÃ­maro </t>
  </si>
  <si>
    <t>SE41656</t>
  </si>
  <si>
    <t xml:space="preserve">Irapuato </t>
  </si>
  <si>
    <t>SE41657</t>
  </si>
  <si>
    <t xml:space="preserve">Jaral del Progreso </t>
  </si>
  <si>
    <t>SE41658</t>
  </si>
  <si>
    <t xml:space="preserve">JerÃ©cuaro </t>
  </si>
  <si>
    <t>SE41659</t>
  </si>
  <si>
    <t xml:space="preserve">LeÃ³n </t>
  </si>
  <si>
    <t>SE41660</t>
  </si>
  <si>
    <t xml:space="preserve">Manuel Doblado </t>
  </si>
  <si>
    <t>SE41661</t>
  </si>
  <si>
    <t xml:space="preserve">MoroleÃ³n </t>
  </si>
  <si>
    <t>SE41662</t>
  </si>
  <si>
    <t>SE41663</t>
  </si>
  <si>
    <t xml:space="preserve">PÃ©njamo </t>
  </si>
  <si>
    <t>SE41664</t>
  </si>
  <si>
    <t>SE41665</t>
  </si>
  <si>
    <t xml:space="preserve">PurÃ­sima del RincÃ³n </t>
  </si>
  <si>
    <t>SE41666</t>
  </si>
  <si>
    <t xml:space="preserve">Romita </t>
  </si>
  <si>
    <t>SE41667</t>
  </si>
  <si>
    <t xml:space="preserve">Salamanca </t>
  </si>
  <si>
    <t>SE41668</t>
  </si>
  <si>
    <t xml:space="preserve">Salvatierra </t>
  </si>
  <si>
    <t>SE41669</t>
  </si>
  <si>
    <t xml:space="preserve">San Diego de la UniÃ³n </t>
  </si>
  <si>
    <t>SE41670</t>
  </si>
  <si>
    <t xml:space="preserve">San Felipe </t>
  </si>
  <si>
    <t>SE41671</t>
  </si>
  <si>
    <t xml:space="preserve">San Francisco del RincÃ³n </t>
  </si>
  <si>
    <t>SE41672</t>
  </si>
  <si>
    <t xml:space="preserve">San JosÃ© Iturbide </t>
  </si>
  <si>
    <t>SE41673</t>
  </si>
  <si>
    <t xml:space="preserve">San Luis de la Paz </t>
  </si>
  <si>
    <t>SE41674</t>
  </si>
  <si>
    <t xml:space="preserve">San Miguel de Allende </t>
  </si>
  <si>
    <t>SE41675</t>
  </si>
  <si>
    <t xml:space="preserve">Santa Catarina </t>
  </si>
  <si>
    <t>SE41676</t>
  </si>
  <si>
    <t xml:space="preserve">Santa Cruz de Juventino Rosas </t>
  </si>
  <si>
    <t>SE41677</t>
  </si>
  <si>
    <t xml:space="preserve">Santiago MaravatÃ­o </t>
  </si>
  <si>
    <t>SE41678</t>
  </si>
  <si>
    <t xml:space="preserve">Silao </t>
  </si>
  <si>
    <t>SE41679</t>
  </si>
  <si>
    <t xml:space="preserve">Tarandacuao </t>
  </si>
  <si>
    <t>SE41680</t>
  </si>
  <si>
    <t xml:space="preserve">Tarimoro </t>
  </si>
  <si>
    <t>SE41681</t>
  </si>
  <si>
    <t xml:space="preserve">Tierra Blanca </t>
  </si>
  <si>
    <t>SE41682</t>
  </si>
  <si>
    <t xml:space="preserve">Uriangato </t>
  </si>
  <si>
    <t>SE41683</t>
  </si>
  <si>
    <t xml:space="preserve">Valle de Santiago </t>
  </si>
  <si>
    <t>SE41684</t>
  </si>
  <si>
    <t xml:space="preserve">Victoria </t>
  </si>
  <si>
    <t>SE41685</t>
  </si>
  <si>
    <t xml:space="preserve">VillagrÃ¡n </t>
  </si>
  <si>
    <t>SE41686</t>
  </si>
  <si>
    <t xml:space="preserve">XichÃº </t>
  </si>
  <si>
    <t>SE41687</t>
  </si>
  <si>
    <t xml:space="preserve">Yuriria </t>
  </si>
  <si>
    <t>SE41688</t>
  </si>
  <si>
    <t xml:space="preserve">No identificado -Guanajuato </t>
  </si>
  <si>
    <t>SE41689</t>
  </si>
  <si>
    <t xml:space="preserve">Acapulco de JuÃ¡rez </t>
  </si>
  <si>
    <t>SE41690</t>
  </si>
  <si>
    <t xml:space="preserve">Acatepec </t>
  </si>
  <si>
    <t>SE41691</t>
  </si>
  <si>
    <t xml:space="preserve">Ahuacuotzingo </t>
  </si>
  <si>
    <t>SE41692</t>
  </si>
  <si>
    <t xml:space="preserve">AjuchitlÃ¡n del Progreso </t>
  </si>
  <si>
    <t>SE41693</t>
  </si>
  <si>
    <t xml:space="preserve">Alcozauca de Guerrero </t>
  </si>
  <si>
    <t>SE41694</t>
  </si>
  <si>
    <t xml:space="preserve">Alpoyeca </t>
  </si>
  <si>
    <t>SE41695</t>
  </si>
  <si>
    <t xml:space="preserve">Apaxtla </t>
  </si>
  <si>
    <t>SE41696</t>
  </si>
  <si>
    <t xml:space="preserve">Arcelia </t>
  </si>
  <si>
    <t>SE41697</t>
  </si>
  <si>
    <t xml:space="preserve">Atenango del RÃ­o </t>
  </si>
  <si>
    <t>SE41698</t>
  </si>
  <si>
    <t xml:space="preserve">Atlamajalcingo del Monte </t>
  </si>
  <si>
    <t>SE41699</t>
  </si>
  <si>
    <t xml:space="preserve">Atlixtac </t>
  </si>
  <si>
    <t>SE41700</t>
  </si>
  <si>
    <t xml:space="preserve">Atoyac de Ãlvarez </t>
  </si>
  <si>
    <t>SE41701</t>
  </si>
  <si>
    <t xml:space="preserve">Ayutla de los Libres </t>
  </si>
  <si>
    <t>SE41702</t>
  </si>
  <si>
    <t xml:space="preserve">AzoyÃº </t>
  </si>
  <si>
    <t>SE41703</t>
  </si>
  <si>
    <t>SE41704</t>
  </si>
  <si>
    <t xml:space="preserve">Buenavista de CuÃ©llar </t>
  </si>
  <si>
    <t>SE41705</t>
  </si>
  <si>
    <t xml:space="preserve">Chilapa de Ãlvarez </t>
  </si>
  <si>
    <t>SE41706</t>
  </si>
  <si>
    <t xml:space="preserve">Chilpancingo de los Bravo </t>
  </si>
  <si>
    <t>SE41707</t>
  </si>
  <si>
    <t xml:space="preserve">Coahuayutla de JosÃ© MarÃ­a Izazaga </t>
  </si>
  <si>
    <t>SE41708</t>
  </si>
  <si>
    <t xml:space="preserve">Cochoapa el Grande </t>
  </si>
  <si>
    <t>SE41709</t>
  </si>
  <si>
    <t xml:space="preserve">Cocula </t>
  </si>
  <si>
    <t>SE41710</t>
  </si>
  <si>
    <t xml:space="preserve">Copala </t>
  </si>
  <si>
    <t>SE41711</t>
  </si>
  <si>
    <t xml:space="preserve">Copalillo </t>
  </si>
  <si>
    <t>SE41712</t>
  </si>
  <si>
    <t xml:space="preserve">Copanatoyac </t>
  </si>
  <si>
    <t>SE41713</t>
  </si>
  <si>
    <t xml:space="preserve">Coyuca de BenÃ­tez </t>
  </si>
  <si>
    <t>SE41714</t>
  </si>
  <si>
    <t xml:space="preserve">Coyuca de CatalÃ¡n </t>
  </si>
  <si>
    <t>SE41715</t>
  </si>
  <si>
    <t xml:space="preserve">Cuajinicuilapa </t>
  </si>
  <si>
    <t>SE41716</t>
  </si>
  <si>
    <t xml:space="preserve">CualÃ¡c </t>
  </si>
  <si>
    <t>SE41717</t>
  </si>
  <si>
    <t xml:space="preserve">Cuautepec </t>
  </si>
  <si>
    <t>SE41718</t>
  </si>
  <si>
    <t xml:space="preserve">Cuetzala del Progreso </t>
  </si>
  <si>
    <t>SE41719</t>
  </si>
  <si>
    <t xml:space="preserve">Cutzamala de PinzÃ³n </t>
  </si>
  <si>
    <t>SE41720</t>
  </si>
  <si>
    <t xml:space="preserve">Eduardo Neri </t>
  </si>
  <si>
    <t>SE41721</t>
  </si>
  <si>
    <t xml:space="preserve">Florencio Villarreal </t>
  </si>
  <si>
    <t>SE41722</t>
  </si>
  <si>
    <t xml:space="preserve">General Canuto A. Neri </t>
  </si>
  <si>
    <t>SE41723</t>
  </si>
  <si>
    <t xml:space="preserve">General Heliodoro Castillo </t>
  </si>
  <si>
    <t>SE41724</t>
  </si>
  <si>
    <t xml:space="preserve">HuamuxtitlÃ¡n </t>
  </si>
  <si>
    <t>SE41725</t>
  </si>
  <si>
    <t xml:space="preserve">Huitzuco de los Figueroa </t>
  </si>
  <si>
    <t>SE41726</t>
  </si>
  <si>
    <t xml:space="preserve">Iguala de la Independencia </t>
  </si>
  <si>
    <t>SE41727</t>
  </si>
  <si>
    <t xml:space="preserve">Igualapa </t>
  </si>
  <si>
    <t>SE41728</t>
  </si>
  <si>
    <t xml:space="preserve">Iliatenco </t>
  </si>
  <si>
    <t>SE41729</t>
  </si>
  <si>
    <t xml:space="preserve">Ixcateopan de CuauhtÃ©moc </t>
  </si>
  <si>
    <t>SE41730</t>
  </si>
  <si>
    <t xml:space="preserve">Zihuatanejo de Azueta </t>
  </si>
  <si>
    <t>SE41731</t>
  </si>
  <si>
    <t xml:space="preserve">JosÃ© JoaquÃ­n de Herrera </t>
  </si>
  <si>
    <t>SE41732</t>
  </si>
  <si>
    <t xml:space="preserve">Juan R. Escudero </t>
  </si>
  <si>
    <t>SE41733</t>
  </si>
  <si>
    <t xml:space="preserve">JuchitÃ¡n </t>
  </si>
  <si>
    <t>SE41734</t>
  </si>
  <si>
    <t xml:space="preserve">La UniÃ³n de Isidoro Montes de Oca </t>
  </si>
  <si>
    <t>SE41735</t>
  </si>
  <si>
    <t xml:space="preserve">Leonardo Bravo </t>
  </si>
  <si>
    <t>SE41736</t>
  </si>
  <si>
    <t xml:space="preserve">Malinaltepec </t>
  </si>
  <si>
    <t>SE41737</t>
  </si>
  <si>
    <t xml:space="preserve">Marquelia </t>
  </si>
  <si>
    <t>SE41738</t>
  </si>
  <si>
    <t xml:space="preserve">MÃ¡rtir de Cuilapan </t>
  </si>
  <si>
    <t>SE41739</t>
  </si>
  <si>
    <t xml:space="preserve">MetlatÃ³noc </t>
  </si>
  <si>
    <t>SE41740</t>
  </si>
  <si>
    <t xml:space="preserve">MochitlÃ¡n </t>
  </si>
  <si>
    <t>SE41741</t>
  </si>
  <si>
    <t xml:space="preserve">OlinalÃ¡ </t>
  </si>
  <si>
    <t>SE41742</t>
  </si>
  <si>
    <t xml:space="preserve">Ometepec </t>
  </si>
  <si>
    <t>SE41743</t>
  </si>
  <si>
    <t xml:space="preserve">Pedro Ascencio Alquisiras </t>
  </si>
  <si>
    <t>SE41744</t>
  </si>
  <si>
    <t xml:space="preserve">PetatlÃ¡n </t>
  </si>
  <si>
    <t>SE41745</t>
  </si>
  <si>
    <t xml:space="preserve">Pilcaya </t>
  </si>
  <si>
    <t>SE41746</t>
  </si>
  <si>
    <t xml:space="preserve">Pungarabato </t>
  </si>
  <si>
    <t>SE41747</t>
  </si>
  <si>
    <t xml:space="preserve">Quechultenango </t>
  </si>
  <si>
    <t>SE41748</t>
  </si>
  <si>
    <t xml:space="preserve">San Luis AcatlÃ¡n </t>
  </si>
  <si>
    <t>SE41749</t>
  </si>
  <si>
    <t xml:space="preserve">San Marcos </t>
  </si>
  <si>
    <t>SE41750</t>
  </si>
  <si>
    <t xml:space="preserve">San Miguel Totolapan </t>
  </si>
  <si>
    <t>SE41751</t>
  </si>
  <si>
    <t xml:space="preserve">Taxco de AlarcÃ³n </t>
  </si>
  <si>
    <t>SE41752</t>
  </si>
  <si>
    <t xml:space="preserve">Tecoanapa </t>
  </si>
  <si>
    <t>SE41753</t>
  </si>
  <si>
    <t xml:space="preserve">TÃ©cpan de Galeana </t>
  </si>
  <si>
    <t>SE41754</t>
  </si>
  <si>
    <t xml:space="preserve">Teloloapan </t>
  </si>
  <si>
    <t>SE41755</t>
  </si>
  <si>
    <t xml:space="preserve">Tepecoacuilco de Trujano </t>
  </si>
  <si>
    <t>SE41756</t>
  </si>
  <si>
    <t xml:space="preserve">Tetipac </t>
  </si>
  <si>
    <t>SE41757</t>
  </si>
  <si>
    <t xml:space="preserve">Tixtla de Guerrero </t>
  </si>
  <si>
    <t>SE41758</t>
  </si>
  <si>
    <t xml:space="preserve">Tlacoachistlahuaca </t>
  </si>
  <si>
    <t>SE41759</t>
  </si>
  <si>
    <t xml:space="preserve">Tlacoapa </t>
  </si>
  <si>
    <t>SE41760</t>
  </si>
  <si>
    <t xml:space="preserve">Tlalchapa </t>
  </si>
  <si>
    <t>SE41761</t>
  </si>
  <si>
    <t xml:space="preserve">Tlalixtaquilla de Maldonado </t>
  </si>
  <si>
    <t>SE41762</t>
  </si>
  <si>
    <t xml:space="preserve">Tlapa de Comonfort </t>
  </si>
  <si>
    <t>SE41763</t>
  </si>
  <si>
    <t xml:space="preserve">Tlapehuala </t>
  </si>
  <si>
    <t>SE41764</t>
  </si>
  <si>
    <t xml:space="preserve">XalpatlÃ¡huac </t>
  </si>
  <si>
    <t>SE41765</t>
  </si>
  <si>
    <t xml:space="preserve">XochihuehuetlÃ¡n </t>
  </si>
  <si>
    <t>SE41766</t>
  </si>
  <si>
    <t xml:space="preserve">Xochistlahuaca </t>
  </si>
  <si>
    <t>SE41767</t>
  </si>
  <si>
    <t xml:space="preserve">ZapotitlÃ¡n Tablas </t>
  </si>
  <si>
    <t>SE41768</t>
  </si>
  <si>
    <t xml:space="preserve">ZirÃ¡ndaro </t>
  </si>
  <si>
    <t>SE41769</t>
  </si>
  <si>
    <t xml:space="preserve">Zitlala </t>
  </si>
  <si>
    <t>SE41770</t>
  </si>
  <si>
    <t xml:space="preserve">No identificado -Guerrero </t>
  </si>
  <si>
    <t>SE41771</t>
  </si>
  <si>
    <t xml:space="preserve">AcatlÃ¡n </t>
  </si>
  <si>
    <t>SE41772</t>
  </si>
  <si>
    <t xml:space="preserve">AcaxochitlÃ¡n </t>
  </si>
  <si>
    <t>SE41773</t>
  </si>
  <si>
    <t xml:space="preserve">Actopan </t>
  </si>
  <si>
    <t>SE41774</t>
  </si>
  <si>
    <t xml:space="preserve">Agua Blanca de Iturbide </t>
  </si>
  <si>
    <t>SE41775</t>
  </si>
  <si>
    <t xml:space="preserve">Ajacuba </t>
  </si>
  <si>
    <t>SE41776</t>
  </si>
  <si>
    <t xml:space="preserve">Alfajayucan </t>
  </si>
  <si>
    <t>SE41777</t>
  </si>
  <si>
    <t xml:space="preserve">Almoloya </t>
  </si>
  <si>
    <t>SE41778</t>
  </si>
  <si>
    <t xml:space="preserve">Apan </t>
  </si>
  <si>
    <t>SE41779</t>
  </si>
  <si>
    <t xml:space="preserve">Atitalaquia </t>
  </si>
  <si>
    <t>SE41780</t>
  </si>
  <si>
    <t xml:space="preserve">Atlapexco </t>
  </si>
  <si>
    <t>SE41781</t>
  </si>
  <si>
    <t xml:space="preserve">Atotonilco de Tula </t>
  </si>
  <si>
    <t>SE41782</t>
  </si>
  <si>
    <t xml:space="preserve">Atotonilco el Grande </t>
  </si>
  <si>
    <t>SE41783</t>
  </si>
  <si>
    <t xml:space="preserve">Calnali </t>
  </si>
  <si>
    <t>SE41784</t>
  </si>
  <si>
    <t xml:space="preserve">Cardonal </t>
  </si>
  <si>
    <t>SE41785</t>
  </si>
  <si>
    <t xml:space="preserve">Chapantongo </t>
  </si>
  <si>
    <t>SE41786</t>
  </si>
  <si>
    <t xml:space="preserve">ChapulhuacÃ¡n </t>
  </si>
  <si>
    <t>SE41787</t>
  </si>
  <si>
    <t xml:space="preserve">Chilcuautla </t>
  </si>
  <si>
    <t>SE41788</t>
  </si>
  <si>
    <t xml:space="preserve">Cuautepec de Hinojosa </t>
  </si>
  <si>
    <t>SE41789</t>
  </si>
  <si>
    <t xml:space="preserve">El Arenal </t>
  </si>
  <si>
    <t>SE41790</t>
  </si>
  <si>
    <t xml:space="preserve">EloxochitlÃ¡n </t>
  </si>
  <si>
    <t>SE41791</t>
  </si>
  <si>
    <t xml:space="preserve">Emiliano Zapata </t>
  </si>
  <si>
    <t>SE41792</t>
  </si>
  <si>
    <t xml:space="preserve">Epazoyucan </t>
  </si>
  <si>
    <t>SE41793</t>
  </si>
  <si>
    <t>SE41794</t>
  </si>
  <si>
    <t xml:space="preserve">Huasca de Ocampo </t>
  </si>
  <si>
    <t>SE41795</t>
  </si>
  <si>
    <t xml:space="preserve">Huautla </t>
  </si>
  <si>
    <t>SE41796</t>
  </si>
  <si>
    <t xml:space="preserve">Huazalingo </t>
  </si>
  <si>
    <t>SE41797</t>
  </si>
  <si>
    <t xml:space="preserve">Huehuetla </t>
  </si>
  <si>
    <t>SE41798</t>
  </si>
  <si>
    <t xml:space="preserve">Huejutla de Reyes </t>
  </si>
  <si>
    <t>SE41799</t>
  </si>
  <si>
    <t xml:space="preserve">Huichapan </t>
  </si>
  <si>
    <t>SE41800</t>
  </si>
  <si>
    <t xml:space="preserve">Ixmiquilpan </t>
  </si>
  <si>
    <t>SE41801</t>
  </si>
  <si>
    <t xml:space="preserve">Jacala de Ledezma </t>
  </si>
  <si>
    <t>SE41802</t>
  </si>
  <si>
    <t xml:space="preserve">JaltocÃ¡n </t>
  </si>
  <si>
    <t>SE41803</t>
  </si>
  <si>
    <t xml:space="preserve">JuÃ¡rez Hidalgo </t>
  </si>
  <si>
    <t>SE41804</t>
  </si>
  <si>
    <t xml:space="preserve">La MisiÃ³n </t>
  </si>
  <si>
    <t>SE41805</t>
  </si>
  <si>
    <t xml:space="preserve">Lolotla </t>
  </si>
  <si>
    <t>SE41806</t>
  </si>
  <si>
    <t>SE41807</t>
  </si>
  <si>
    <t xml:space="preserve">MetztitlÃ¡n </t>
  </si>
  <si>
    <t>SE41808</t>
  </si>
  <si>
    <t xml:space="preserve">Mineral de la Reforma </t>
  </si>
  <si>
    <t>SE41809</t>
  </si>
  <si>
    <t xml:space="preserve">Mineral del Chico </t>
  </si>
  <si>
    <t>SE41810</t>
  </si>
  <si>
    <t xml:space="preserve">Mineral del Monte </t>
  </si>
  <si>
    <t>SE41811</t>
  </si>
  <si>
    <t xml:space="preserve">Mixquiahuala de JuÃ¡rez </t>
  </si>
  <si>
    <t>SE41812</t>
  </si>
  <si>
    <t xml:space="preserve">Molango de Escamilla </t>
  </si>
  <si>
    <t>SE41813</t>
  </si>
  <si>
    <t xml:space="preserve">NicolÃ¡s Flores </t>
  </si>
  <si>
    <t>SE41814</t>
  </si>
  <si>
    <t xml:space="preserve">Nopala de VillagrÃ¡n </t>
  </si>
  <si>
    <t>SE41815</t>
  </si>
  <si>
    <t xml:space="preserve">OmitlÃ¡n de JuÃ¡rez </t>
  </si>
  <si>
    <t>SE41816</t>
  </si>
  <si>
    <t xml:space="preserve">Pachuca de Soto </t>
  </si>
  <si>
    <t>SE41817</t>
  </si>
  <si>
    <t xml:space="preserve">Pacula </t>
  </si>
  <si>
    <t>SE41818</t>
  </si>
  <si>
    <t xml:space="preserve">Pisaflores </t>
  </si>
  <si>
    <t>SE41819</t>
  </si>
  <si>
    <t xml:space="preserve">Progreso de ObregÃ³n </t>
  </si>
  <si>
    <t>SE41820</t>
  </si>
  <si>
    <t xml:space="preserve">San AgustÃ­n MetzquititlÃ¡n </t>
  </si>
  <si>
    <t>SE41821</t>
  </si>
  <si>
    <t xml:space="preserve">San AgustÃ­n Tlaxiaca </t>
  </si>
  <si>
    <t>SE41822</t>
  </si>
  <si>
    <t xml:space="preserve">San Bartolo Tutotepec </t>
  </si>
  <si>
    <t>SE41823</t>
  </si>
  <si>
    <t xml:space="preserve">San Felipe OrizatlÃ¡n </t>
  </si>
  <si>
    <t>SE41824</t>
  </si>
  <si>
    <t xml:space="preserve">San Salvador </t>
  </si>
  <si>
    <t>SE41825</t>
  </si>
  <si>
    <t xml:space="preserve">Santiago de Anaya </t>
  </si>
  <si>
    <t>SE41826</t>
  </si>
  <si>
    <t xml:space="preserve">Santiago Tulantepec de Lugo Guerrero </t>
  </si>
  <si>
    <t>SE41827</t>
  </si>
  <si>
    <t xml:space="preserve">Singuilucan </t>
  </si>
  <si>
    <t>SE41828</t>
  </si>
  <si>
    <t xml:space="preserve">Tasquillo </t>
  </si>
  <si>
    <t>SE41829</t>
  </si>
  <si>
    <t xml:space="preserve">Tecozautla </t>
  </si>
  <si>
    <t>SE41830</t>
  </si>
  <si>
    <t xml:space="preserve">Tenango de Doria </t>
  </si>
  <si>
    <t>SE41831</t>
  </si>
  <si>
    <t xml:space="preserve">Tepeapulco </t>
  </si>
  <si>
    <t>SE41832</t>
  </si>
  <si>
    <t xml:space="preserve">TepehuacÃ¡n de Guerrero </t>
  </si>
  <si>
    <t>SE41833</t>
  </si>
  <si>
    <t xml:space="preserve">Tepeji del RÃ­o de Ocampo </t>
  </si>
  <si>
    <t>SE41834</t>
  </si>
  <si>
    <t xml:space="preserve">TepetitlÃ¡n </t>
  </si>
  <si>
    <t>SE41835</t>
  </si>
  <si>
    <t xml:space="preserve">Tetepango </t>
  </si>
  <si>
    <t>SE41836</t>
  </si>
  <si>
    <t xml:space="preserve">Tezontepec de Aldama </t>
  </si>
  <si>
    <t>SE41837</t>
  </si>
  <si>
    <t xml:space="preserve">Tianguistengo </t>
  </si>
  <si>
    <t>SE41838</t>
  </si>
  <si>
    <t xml:space="preserve">Tizayuca </t>
  </si>
  <si>
    <t>SE41839</t>
  </si>
  <si>
    <t xml:space="preserve">Tlahuelilpan </t>
  </si>
  <si>
    <t>SE41840</t>
  </si>
  <si>
    <t xml:space="preserve">Tlahuiltepa </t>
  </si>
  <si>
    <t>SE41841</t>
  </si>
  <si>
    <t xml:space="preserve">Tlanalapa </t>
  </si>
  <si>
    <t>SE41842</t>
  </si>
  <si>
    <t xml:space="preserve">Tlanchinol </t>
  </si>
  <si>
    <t>SE41843</t>
  </si>
  <si>
    <t xml:space="preserve">Tlaxcoapan </t>
  </si>
  <si>
    <t>SE41844</t>
  </si>
  <si>
    <t xml:space="preserve">Tolcayuca </t>
  </si>
  <si>
    <t>SE41845</t>
  </si>
  <si>
    <t xml:space="preserve">Tula de Allende </t>
  </si>
  <si>
    <t>SE41846</t>
  </si>
  <si>
    <t xml:space="preserve">Tulancingo de Bravo </t>
  </si>
  <si>
    <t>SE41847</t>
  </si>
  <si>
    <t xml:space="preserve">Villa de Tezontepec </t>
  </si>
  <si>
    <t>SE41848</t>
  </si>
  <si>
    <t xml:space="preserve">Xochiatipan </t>
  </si>
  <si>
    <t>SE41849</t>
  </si>
  <si>
    <t xml:space="preserve">XochicoatlÃ¡n </t>
  </si>
  <si>
    <t>SE41850</t>
  </si>
  <si>
    <t xml:space="preserve">Yahualica </t>
  </si>
  <si>
    <t>SE41851</t>
  </si>
  <si>
    <t xml:space="preserve">ZacualtipÃ¡n de Ãngeles </t>
  </si>
  <si>
    <t>SE41852</t>
  </si>
  <si>
    <t xml:space="preserve">ZapotlÃ¡n de JuÃ¡rez </t>
  </si>
  <si>
    <t>SE41853</t>
  </si>
  <si>
    <t xml:space="preserve">Zempoala </t>
  </si>
  <si>
    <t>SE41854</t>
  </si>
  <si>
    <t xml:space="preserve">ZimapÃ¡n </t>
  </si>
  <si>
    <t>SE41855</t>
  </si>
  <si>
    <t xml:space="preserve">No identificado -Hidalgo </t>
  </si>
  <si>
    <t>SE41856</t>
  </si>
  <si>
    <t xml:space="preserve">Jalisco </t>
  </si>
  <si>
    <t xml:space="preserve">Acatic </t>
  </si>
  <si>
    <t>SE41857</t>
  </si>
  <si>
    <t xml:space="preserve">AcatlÃ¡n de JuÃ¡rez </t>
  </si>
  <si>
    <t>SE41858</t>
  </si>
  <si>
    <t xml:space="preserve">Ahualulco de Mercado </t>
  </si>
  <si>
    <t>SE41859</t>
  </si>
  <si>
    <t xml:space="preserve">Amacueca </t>
  </si>
  <si>
    <t>SE41860</t>
  </si>
  <si>
    <t xml:space="preserve">AmatitÃ¡n </t>
  </si>
  <si>
    <t>SE41861</t>
  </si>
  <si>
    <t xml:space="preserve">Ameca </t>
  </si>
  <si>
    <t>SE41862</t>
  </si>
  <si>
    <t xml:space="preserve">Arandas </t>
  </si>
  <si>
    <t>SE41863</t>
  </si>
  <si>
    <t xml:space="preserve">Atemajac de Brizuela </t>
  </si>
  <si>
    <t>SE41864</t>
  </si>
  <si>
    <t xml:space="preserve">Atengo </t>
  </si>
  <si>
    <t>SE41865</t>
  </si>
  <si>
    <t xml:space="preserve">Atenguillo </t>
  </si>
  <si>
    <t>SE41866</t>
  </si>
  <si>
    <t xml:space="preserve">Atotonilco el Alto </t>
  </si>
  <si>
    <t>SE41867</t>
  </si>
  <si>
    <t xml:space="preserve">Atoyac </t>
  </si>
  <si>
    <t>SE41868</t>
  </si>
  <si>
    <t xml:space="preserve">AutlÃ¡n de Navarro </t>
  </si>
  <si>
    <t>SE41869</t>
  </si>
  <si>
    <t xml:space="preserve">AyotlÃ¡n </t>
  </si>
  <si>
    <t>SE41870</t>
  </si>
  <si>
    <t xml:space="preserve">Ayutla </t>
  </si>
  <si>
    <t>SE41871</t>
  </si>
  <si>
    <t xml:space="preserve">BolaÃ±os </t>
  </si>
  <si>
    <t>SE41872</t>
  </si>
  <si>
    <t xml:space="preserve">Cabo Corrientes </t>
  </si>
  <si>
    <t>SE41873</t>
  </si>
  <si>
    <t xml:space="preserve">CaÃ±adas de ObregÃ³n </t>
  </si>
  <si>
    <t>SE41874</t>
  </si>
  <si>
    <t xml:space="preserve">Casimiro Castillo </t>
  </si>
  <si>
    <t>SE41875</t>
  </si>
  <si>
    <t xml:space="preserve">Chapala </t>
  </si>
  <si>
    <t>SE41876</t>
  </si>
  <si>
    <t xml:space="preserve">ChimaltitÃ¡n </t>
  </si>
  <si>
    <t>SE41877</t>
  </si>
  <si>
    <t xml:space="preserve">ChiquilistlÃ¡n </t>
  </si>
  <si>
    <t>SE41878</t>
  </si>
  <si>
    <t xml:space="preserve">CihuatlÃ¡n </t>
  </si>
  <si>
    <t>SE41879</t>
  </si>
  <si>
    <t>SE41880</t>
  </si>
  <si>
    <t xml:space="preserve">ColotlÃ¡n </t>
  </si>
  <si>
    <t>SE41881</t>
  </si>
  <si>
    <t xml:space="preserve">ConcepciÃ³n de Buenos Aires </t>
  </si>
  <si>
    <t>SE41882</t>
  </si>
  <si>
    <t xml:space="preserve">CuautitlÃ¡n de GarcÃ­a BarragÃ¡n </t>
  </si>
  <si>
    <t>SE41883</t>
  </si>
  <si>
    <t xml:space="preserve">Cuautla </t>
  </si>
  <si>
    <t>SE41884</t>
  </si>
  <si>
    <t xml:space="preserve">CuquÃ­o </t>
  </si>
  <si>
    <t>SE41885</t>
  </si>
  <si>
    <t xml:space="preserve">Degollado </t>
  </si>
  <si>
    <t>SE41886</t>
  </si>
  <si>
    <t xml:space="preserve">Ejutla </t>
  </si>
  <si>
    <t>SE41887</t>
  </si>
  <si>
    <t>SE41888</t>
  </si>
  <si>
    <t xml:space="preserve">El Grullo </t>
  </si>
  <si>
    <t>SE41889</t>
  </si>
  <si>
    <t xml:space="preserve">El LimÃ³n </t>
  </si>
  <si>
    <t>SE41890</t>
  </si>
  <si>
    <t xml:space="preserve">El Salto </t>
  </si>
  <si>
    <t>SE41891</t>
  </si>
  <si>
    <t xml:space="preserve">EncarnaciÃ³n de DÃ­az </t>
  </si>
  <si>
    <t>SE41892</t>
  </si>
  <si>
    <t xml:space="preserve">EtzatlÃ¡n </t>
  </si>
  <si>
    <t>SE41893</t>
  </si>
  <si>
    <t>SE41894</t>
  </si>
  <si>
    <t xml:space="preserve">Guachinango </t>
  </si>
  <si>
    <t>SE41895</t>
  </si>
  <si>
    <t xml:space="preserve">Guadalajara </t>
  </si>
  <si>
    <t>SE41896</t>
  </si>
  <si>
    <t xml:space="preserve">Hostotipaquillo </t>
  </si>
  <si>
    <t>SE41897</t>
  </si>
  <si>
    <t xml:space="preserve">HuejÃºcar </t>
  </si>
  <si>
    <t>SE41898</t>
  </si>
  <si>
    <t xml:space="preserve">Huejuquilla el Alto </t>
  </si>
  <si>
    <t>SE41899</t>
  </si>
  <si>
    <t xml:space="preserve">IxtlahuacÃ¡n de los Membrillos </t>
  </si>
  <si>
    <t>SE41900</t>
  </si>
  <si>
    <t xml:space="preserve">IxtlahuacÃ¡n del RÃ­o </t>
  </si>
  <si>
    <t>SE41901</t>
  </si>
  <si>
    <t xml:space="preserve">JalostotitlÃ¡n </t>
  </si>
  <si>
    <t>SE41902</t>
  </si>
  <si>
    <t xml:space="preserve">Jamay </t>
  </si>
  <si>
    <t>SE41903</t>
  </si>
  <si>
    <t>SE41904</t>
  </si>
  <si>
    <t xml:space="preserve">JilotlÃ¡n de los Dolores </t>
  </si>
  <si>
    <t>SE41905</t>
  </si>
  <si>
    <t xml:space="preserve">Jocotepec </t>
  </si>
  <si>
    <t>SE41906</t>
  </si>
  <si>
    <t xml:space="preserve">JuanacatlÃ¡n </t>
  </si>
  <si>
    <t>SE41907</t>
  </si>
  <si>
    <t xml:space="preserve">JuchitlÃ¡n </t>
  </si>
  <si>
    <t>SE41908</t>
  </si>
  <si>
    <t xml:space="preserve">La Barca </t>
  </si>
  <si>
    <t>SE41909</t>
  </si>
  <si>
    <t xml:space="preserve">La Huerta </t>
  </si>
  <si>
    <t>SE41910</t>
  </si>
  <si>
    <t xml:space="preserve">La Manzanilla de la Paz </t>
  </si>
  <si>
    <t>SE41911</t>
  </si>
  <si>
    <t xml:space="preserve">Lagos de Moreno </t>
  </si>
  <si>
    <t>SE41912</t>
  </si>
  <si>
    <t xml:space="preserve">Magdalena </t>
  </si>
  <si>
    <t>SE41913</t>
  </si>
  <si>
    <t xml:space="preserve">Mascota </t>
  </si>
  <si>
    <t>SE41914</t>
  </si>
  <si>
    <t xml:space="preserve">Mazamitla </t>
  </si>
  <si>
    <t>SE41915</t>
  </si>
  <si>
    <t xml:space="preserve">MexticacÃ¡n </t>
  </si>
  <si>
    <t>SE41916</t>
  </si>
  <si>
    <t xml:space="preserve">Mezquitic </t>
  </si>
  <si>
    <t>SE41917</t>
  </si>
  <si>
    <t xml:space="preserve">MixtlÃ¡n </t>
  </si>
  <si>
    <t>SE41918</t>
  </si>
  <si>
    <t xml:space="preserve">OcotlÃ¡n </t>
  </si>
  <si>
    <t>SE41919</t>
  </si>
  <si>
    <t xml:space="preserve">Ojuelos de Jalisco </t>
  </si>
  <si>
    <t>SE41920</t>
  </si>
  <si>
    <t xml:space="preserve">Pihuamo </t>
  </si>
  <si>
    <t>SE41921</t>
  </si>
  <si>
    <t xml:space="preserve">PoncitlÃ¡n </t>
  </si>
  <si>
    <t>SE41922</t>
  </si>
  <si>
    <t xml:space="preserve">Puerto Vallarta </t>
  </si>
  <si>
    <t>SE41923</t>
  </si>
  <si>
    <t xml:space="preserve">Quitupan </t>
  </si>
  <si>
    <t>SE41924</t>
  </si>
  <si>
    <t xml:space="preserve">San CristÃ³bal de la Barranca </t>
  </si>
  <si>
    <t>SE41925</t>
  </si>
  <si>
    <t xml:space="preserve">San Diego de AlejandrÃ­a </t>
  </si>
  <si>
    <t>SE41926</t>
  </si>
  <si>
    <t xml:space="preserve">San Gabriel </t>
  </si>
  <si>
    <t>SE41927</t>
  </si>
  <si>
    <t xml:space="preserve">San Ignacio Cerro Gordo </t>
  </si>
  <si>
    <t>SE41928</t>
  </si>
  <si>
    <t xml:space="preserve">San Juan de los Lagos </t>
  </si>
  <si>
    <t>SE41929</t>
  </si>
  <si>
    <t xml:space="preserve">San Juanito de Escobedo </t>
  </si>
  <si>
    <t>SE41930</t>
  </si>
  <si>
    <t xml:space="preserve">San JuliÃ¡n </t>
  </si>
  <si>
    <t>SE41931</t>
  </si>
  <si>
    <t>SE41932</t>
  </si>
  <si>
    <t xml:space="preserve">San MartÃ­n de BolaÃ±os </t>
  </si>
  <si>
    <t>SE41933</t>
  </si>
  <si>
    <t xml:space="preserve">San MartÃ­n Hidalgo </t>
  </si>
  <si>
    <t>SE41934</t>
  </si>
  <si>
    <t xml:space="preserve">San Miguel el Alto </t>
  </si>
  <si>
    <t>SE41935</t>
  </si>
  <si>
    <t xml:space="preserve">San SebastiÃ¡n del Oeste </t>
  </si>
  <si>
    <t>SE41936</t>
  </si>
  <si>
    <t xml:space="preserve">Santa MarÃ­a de los Ãngeles </t>
  </si>
  <si>
    <t>SE41937</t>
  </si>
  <si>
    <t xml:space="preserve">Santa MarÃ­a del Oro </t>
  </si>
  <si>
    <t>SE41938</t>
  </si>
  <si>
    <t xml:space="preserve">Sayula </t>
  </si>
  <si>
    <t>SE41939</t>
  </si>
  <si>
    <t xml:space="preserve">Tala </t>
  </si>
  <si>
    <t>SE41940</t>
  </si>
  <si>
    <t xml:space="preserve">Talpa de Allende </t>
  </si>
  <si>
    <t>SE41941</t>
  </si>
  <si>
    <t xml:space="preserve">Tamazula de Gordiano </t>
  </si>
  <si>
    <t>SE41942</t>
  </si>
  <si>
    <t xml:space="preserve">Tapalpa </t>
  </si>
  <si>
    <t>SE41943</t>
  </si>
  <si>
    <t xml:space="preserve">TecalitlÃ¡n </t>
  </si>
  <si>
    <t>SE41944</t>
  </si>
  <si>
    <t xml:space="preserve">Techaluta de Montenegro </t>
  </si>
  <si>
    <t>SE41945</t>
  </si>
  <si>
    <t xml:space="preserve">TecolotlÃ¡n </t>
  </si>
  <si>
    <t>SE41946</t>
  </si>
  <si>
    <t xml:space="preserve">TenamaxtlÃ¡n </t>
  </si>
  <si>
    <t>SE41947</t>
  </si>
  <si>
    <t xml:space="preserve">Teocaltiche </t>
  </si>
  <si>
    <t>SE41948</t>
  </si>
  <si>
    <t xml:space="preserve">TeocuitatlÃ¡n de Corona </t>
  </si>
  <si>
    <t>SE41949</t>
  </si>
  <si>
    <t xml:space="preserve">TepatitlÃ¡n de Morelos </t>
  </si>
  <si>
    <t>SE41950</t>
  </si>
  <si>
    <t xml:space="preserve">Tequila </t>
  </si>
  <si>
    <t>SE41951</t>
  </si>
  <si>
    <t xml:space="preserve">TeuchitlÃ¡n </t>
  </si>
  <si>
    <t>SE41952</t>
  </si>
  <si>
    <t xml:space="preserve">TizapÃ¡n el Alto </t>
  </si>
  <si>
    <t>SE41953</t>
  </si>
  <si>
    <t xml:space="preserve">Tlajomulco de ZÃºÃ±iga </t>
  </si>
  <si>
    <t>SE41954</t>
  </si>
  <si>
    <t xml:space="preserve">Tlaquepaque </t>
  </si>
  <si>
    <t>SE41955</t>
  </si>
  <si>
    <t xml:space="preserve">TolimÃ¡n </t>
  </si>
  <si>
    <t>SE41956</t>
  </si>
  <si>
    <t xml:space="preserve">TomatlÃ¡n </t>
  </si>
  <si>
    <t>SE41957</t>
  </si>
  <si>
    <t>SE41958</t>
  </si>
  <si>
    <t xml:space="preserve">Tonaya </t>
  </si>
  <si>
    <t>SE41959</t>
  </si>
  <si>
    <t xml:space="preserve">Tonila </t>
  </si>
  <si>
    <t>SE41960</t>
  </si>
  <si>
    <t xml:space="preserve">Totatiche </t>
  </si>
  <si>
    <t>SE41961</t>
  </si>
  <si>
    <t xml:space="preserve">TototlÃ¡n </t>
  </si>
  <si>
    <t>SE41962</t>
  </si>
  <si>
    <t xml:space="preserve">Tuxcacuesco </t>
  </si>
  <si>
    <t>SE41963</t>
  </si>
  <si>
    <t xml:space="preserve">Tuxcueca </t>
  </si>
  <si>
    <t>SE41964</t>
  </si>
  <si>
    <t xml:space="preserve">Tuxpan </t>
  </si>
  <si>
    <t>SE41965</t>
  </si>
  <si>
    <t xml:space="preserve">UniÃ³n de San Antonio </t>
  </si>
  <si>
    <t>SE41966</t>
  </si>
  <si>
    <t xml:space="preserve">UniÃ³n de Tula </t>
  </si>
  <si>
    <t>SE41967</t>
  </si>
  <si>
    <t xml:space="preserve">Valle de Guadalupe </t>
  </si>
  <si>
    <t>SE41968</t>
  </si>
  <si>
    <t xml:space="preserve">Valle de JuÃ¡rez </t>
  </si>
  <si>
    <t>SE41969</t>
  </si>
  <si>
    <t xml:space="preserve">Villa Corona </t>
  </si>
  <si>
    <t>SE41970</t>
  </si>
  <si>
    <t>SE41971</t>
  </si>
  <si>
    <t xml:space="preserve">Villa Hidalgo </t>
  </si>
  <si>
    <t>SE41972</t>
  </si>
  <si>
    <t xml:space="preserve">Villa PurificaciÃ³n </t>
  </si>
  <si>
    <t>SE41973</t>
  </si>
  <si>
    <t xml:space="preserve">Yahualica de GonzÃ¡lez Gallo </t>
  </si>
  <si>
    <t>SE41974</t>
  </si>
  <si>
    <t xml:space="preserve">Zacoalco de Torres </t>
  </si>
  <si>
    <t>SE41975</t>
  </si>
  <si>
    <t xml:space="preserve">Zapopan </t>
  </si>
  <si>
    <t>SE41976</t>
  </si>
  <si>
    <t xml:space="preserve">Zapotiltic </t>
  </si>
  <si>
    <t>SE41977</t>
  </si>
  <si>
    <t xml:space="preserve">ZapotitlÃ¡n de Vadillo </t>
  </si>
  <si>
    <t>SE41978</t>
  </si>
  <si>
    <t xml:space="preserve">ZapotlÃ¡n del Rey </t>
  </si>
  <si>
    <t>SE41979</t>
  </si>
  <si>
    <t xml:space="preserve">ZapotlÃ¡n el Grande </t>
  </si>
  <si>
    <t>SE41980</t>
  </si>
  <si>
    <t xml:space="preserve">Zapotlanejo </t>
  </si>
  <si>
    <t>SE41981</t>
  </si>
  <si>
    <t xml:space="preserve">No identificado -Jalisco </t>
  </si>
  <si>
    <t>SE41982</t>
  </si>
  <si>
    <t xml:space="preserve">MichoacÃ¡n </t>
  </si>
  <si>
    <t xml:space="preserve">Acuitzio </t>
  </si>
  <si>
    <t>SE41983</t>
  </si>
  <si>
    <t xml:space="preserve">Aguililla </t>
  </si>
  <si>
    <t>SE41984</t>
  </si>
  <si>
    <t>SE41985</t>
  </si>
  <si>
    <t xml:space="preserve">Angamacutiro </t>
  </si>
  <si>
    <t>SE41986</t>
  </si>
  <si>
    <t xml:space="preserve">Angangueo </t>
  </si>
  <si>
    <t>SE41987</t>
  </si>
  <si>
    <t xml:space="preserve">ApatzingÃ¡n </t>
  </si>
  <si>
    <t>SE41988</t>
  </si>
  <si>
    <t xml:space="preserve">Aporo </t>
  </si>
  <si>
    <t>SE41989</t>
  </si>
  <si>
    <t xml:space="preserve">Aquila </t>
  </si>
  <si>
    <t>SE41990</t>
  </si>
  <si>
    <t xml:space="preserve">Ario </t>
  </si>
  <si>
    <t>SE41991</t>
  </si>
  <si>
    <t>SE41992</t>
  </si>
  <si>
    <t xml:space="preserve">BriseÃ±as </t>
  </si>
  <si>
    <t>SE41993</t>
  </si>
  <si>
    <t xml:space="preserve">Buenavista </t>
  </si>
  <si>
    <t>SE41994</t>
  </si>
  <si>
    <t xml:space="preserve">CarÃ¡cuaro </t>
  </si>
  <si>
    <t>SE41995</t>
  </si>
  <si>
    <t xml:space="preserve">Charapan </t>
  </si>
  <si>
    <t>SE41996</t>
  </si>
  <si>
    <t xml:space="preserve">Charo </t>
  </si>
  <si>
    <t>SE41997</t>
  </si>
  <si>
    <t xml:space="preserve">Chavinda </t>
  </si>
  <si>
    <t>SE41998</t>
  </si>
  <si>
    <t xml:space="preserve">CherÃ¡n </t>
  </si>
  <si>
    <t>SE41999</t>
  </si>
  <si>
    <t xml:space="preserve">Chilchota </t>
  </si>
  <si>
    <t>SE42000</t>
  </si>
  <si>
    <t xml:space="preserve">Chinicuila </t>
  </si>
  <si>
    <t>SE42001</t>
  </si>
  <si>
    <t xml:space="preserve">ChucÃ¡ndiro </t>
  </si>
  <si>
    <t>SE42002</t>
  </si>
  <si>
    <t xml:space="preserve">Churintzio </t>
  </si>
  <si>
    <t>SE42003</t>
  </si>
  <si>
    <t xml:space="preserve">Churumuco </t>
  </si>
  <si>
    <t>SE42004</t>
  </si>
  <si>
    <t xml:space="preserve">Coahuayana </t>
  </si>
  <si>
    <t>SE42005</t>
  </si>
  <si>
    <t xml:space="preserve">CoalcomÃ¡n de VÃ¡zquez Pallares </t>
  </si>
  <si>
    <t>SE42006</t>
  </si>
  <si>
    <t xml:space="preserve">Coeneo </t>
  </si>
  <si>
    <t>SE42007</t>
  </si>
  <si>
    <t xml:space="preserve">CojumatlÃ¡n de RÃ©gules </t>
  </si>
  <si>
    <t>SE42008</t>
  </si>
  <si>
    <t xml:space="preserve">Contepec </t>
  </si>
  <si>
    <t>SE42009</t>
  </si>
  <si>
    <t xml:space="preserve">CopÃ¡ndaro </t>
  </si>
  <si>
    <t>SE42010</t>
  </si>
  <si>
    <t xml:space="preserve">Cotija </t>
  </si>
  <si>
    <t>SE42011</t>
  </si>
  <si>
    <t xml:space="preserve">Cuitzeo </t>
  </si>
  <si>
    <t>SE42012</t>
  </si>
  <si>
    <t xml:space="preserve">Ecuandureo </t>
  </si>
  <si>
    <t>SE42013</t>
  </si>
  <si>
    <t xml:space="preserve">Epitacio Huerta </t>
  </si>
  <si>
    <t>SE42014</t>
  </si>
  <si>
    <t xml:space="preserve">ErongarÃ­cuaro </t>
  </si>
  <si>
    <t>SE42015</t>
  </si>
  <si>
    <t xml:space="preserve">Gabriel Zamora </t>
  </si>
  <si>
    <t>SE42016</t>
  </si>
  <si>
    <t>SE42017</t>
  </si>
  <si>
    <t xml:space="preserve">Huandacareo </t>
  </si>
  <si>
    <t>SE42018</t>
  </si>
  <si>
    <t xml:space="preserve">Huaniqueo </t>
  </si>
  <si>
    <t>SE42019</t>
  </si>
  <si>
    <t xml:space="preserve">Huetamo </t>
  </si>
  <si>
    <t>SE42020</t>
  </si>
  <si>
    <t xml:space="preserve">Huiramba </t>
  </si>
  <si>
    <t>SE42021</t>
  </si>
  <si>
    <t xml:space="preserve">Indaparapeo </t>
  </si>
  <si>
    <t>SE42022</t>
  </si>
  <si>
    <t xml:space="preserve">Irimbo </t>
  </si>
  <si>
    <t>SE42023</t>
  </si>
  <si>
    <t xml:space="preserve">IxtlÃ¡n </t>
  </si>
  <si>
    <t>SE42024</t>
  </si>
  <si>
    <t xml:space="preserve">Jacona </t>
  </si>
  <si>
    <t>SE42025</t>
  </si>
  <si>
    <t>SE42026</t>
  </si>
  <si>
    <t xml:space="preserve">Jiquilpan </t>
  </si>
  <si>
    <t>SE42027</t>
  </si>
  <si>
    <t xml:space="preserve">JosÃ© Sixto Verduzco </t>
  </si>
  <si>
    <t>SE42028</t>
  </si>
  <si>
    <t>SE42029</t>
  </si>
  <si>
    <t xml:space="preserve">Jungapeo </t>
  </si>
  <si>
    <t>SE42030</t>
  </si>
  <si>
    <t xml:space="preserve">La Huacana </t>
  </si>
  <si>
    <t>SE42031</t>
  </si>
  <si>
    <t xml:space="preserve">La Piedad </t>
  </si>
  <si>
    <t>SE42032</t>
  </si>
  <si>
    <t xml:space="preserve">Lagunillas </t>
  </si>
  <si>
    <t>SE42033</t>
  </si>
  <si>
    <t xml:space="preserve">LÃ¡zaro CÃ¡rdenas </t>
  </si>
  <si>
    <t>SE42034</t>
  </si>
  <si>
    <t xml:space="preserve">Los Reyes </t>
  </si>
  <si>
    <t>SE42035</t>
  </si>
  <si>
    <t xml:space="preserve">Madero </t>
  </si>
  <si>
    <t>SE42036</t>
  </si>
  <si>
    <t xml:space="preserve">MaravatÃ­o </t>
  </si>
  <si>
    <t>SE42037</t>
  </si>
  <si>
    <t xml:space="preserve">Marcos Castellanos </t>
  </si>
  <si>
    <t>SE42038</t>
  </si>
  <si>
    <t xml:space="preserve">Morelia </t>
  </si>
  <si>
    <t>SE42039</t>
  </si>
  <si>
    <t>SE42040</t>
  </si>
  <si>
    <t xml:space="preserve">MÃºgica </t>
  </si>
  <si>
    <t>SE42041</t>
  </si>
  <si>
    <t xml:space="preserve">Nahuatzen </t>
  </si>
  <si>
    <t>SE42042</t>
  </si>
  <si>
    <t xml:space="preserve">NocupÃ©taro </t>
  </si>
  <si>
    <t>SE42043</t>
  </si>
  <si>
    <t xml:space="preserve">Nuevo Parangaricutiro </t>
  </si>
  <si>
    <t>SE42044</t>
  </si>
  <si>
    <t xml:space="preserve">Nuevo Urecho </t>
  </si>
  <si>
    <t>SE42045</t>
  </si>
  <si>
    <t xml:space="preserve">NumarÃ¡n </t>
  </si>
  <si>
    <t>SE42046</t>
  </si>
  <si>
    <t>SE42047</t>
  </si>
  <si>
    <t xml:space="preserve">PajacuarÃ¡n </t>
  </si>
  <si>
    <t>SE42048</t>
  </si>
  <si>
    <t xml:space="preserve">PanindÃ­cuaro </t>
  </si>
  <si>
    <t>SE42049</t>
  </si>
  <si>
    <t xml:space="preserve">Paracho </t>
  </si>
  <si>
    <t>SE42050</t>
  </si>
  <si>
    <t xml:space="preserve">ParÃ¡cuaro </t>
  </si>
  <si>
    <t>SE42051</t>
  </si>
  <si>
    <t xml:space="preserve">PÃ¡tzcuaro </t>
  </si>
  <si>
    <t>SE42052</t>
  </si>
  <si>
    <t xml:space="preserve">Penjamillo </t>
  </si>
  <si>
    <t>SE42053</t>
  </si>
  <si>
    <t xml:space="preserve">PeribÃ¡n </t>
  </si>
  <si>
    <t>SE42054</t>
  </si>
  <si>
    <t xml:space="preserve">PurÃ©pero </t>
  </si>
  <si>
    <t>SE42055</t>
  </si>
  <si>
    <t xml:space="preserve">PuruÃ¡ndiro </t>
  </si>
  <si>
    <t>SE42056</t>
  </si>
  <si>
    <t xml:space="preserve">QuerÃ©ndaro </t>
  </si>
  <si>
    <t>SE42057</t>
  </si>
  <si>
    <t xml:space="preserve">Quiroga </t>
  </si>
  <si>
    <t>SE42058</t>
  </si>
  <si>
    <t xml:space="preserve">Sahuayo </t>
  </si>
  <si>
    <t>SE42059</t>
  </si>
  <si>
    <t xml:space="preserve">Salvador Escalante </t>
  </si>
  <si>
    <t>SE42060</t>
  </si>
  <si>
    <t>SE42061</t>
  </si>
  <si>
    <t xml:space="preserve">Santa Ana Maya </t>
  </si>
  <si>
    <t>SE42062</t>
  </si>
  <si>
    <t xml:space="preserve">Senguio </t>
  </si>
  <si>
    <t>SE42063</t>
  </si>
  <si>
    <t xml:space="preserve">Susupuato </t>
  </si>
  <si>
    <t>SE42064</t>
  </si>
  <si>
    <t xml:space="preserve">TacÃ¡mbaro </t>
  </si>
  <si>
    <t>SE42065</t>
  </si>
  <si>
    <t xml:space="preserve">TancÃ­taro </t>
  </si>
  <si>
    <t>SE42066</t>
  </si>
  <si>
    <t xml:space="preserve">Tangamandapio </t>
  </si>
  <si>
    <t>SE42067</t>
  </si>
  <si>
    <t xml:space="preserve">TangancÃ­cuaro </t>
  </si>
  <si>
    <t>SE42068</t>
  </si>
  <si>
    <t xml:space="preserve">Tanhuato </t>
  </si>
  <si>
    <t>SE42069</t>
  </si>
  <si>
    <t xml:space="preserve">Taretan </t>
  </si>
  <si>
    <t>SE42070</t>
  </si>
  <si>
    <t xml:space="preserve">TarÃ­mbaro </t>
  </si>
  <si>
    <t>SE42071</t>
  </si>
  <si>
    <t xml:space="preserve">Tepalcatepec </t>
  </si>
  <si>
    <t>SE42072</t>
  </si>
  <si>
    <t xml:space="preserve">Tingambato </t>
  </si>
  <si>
    <t>SE42073</t>
  </si>
  <si>
    <t xml:space="preserve">TingÃ¼indÃ­n </t>
  </si>
  <si>
    <t>SE42074</t>
  </si>
  <si>
    <t xml:space="preserve">Tiquicheo de NicolÃ¡s Romero </t>
  </si>
  <si>
    <t>SE42075</t>
  </si>
  <si>
    <t xml:space="preserve">Tlalpujahua </t>
  </si>
  <si>
    <t>SE42076</t>
  </si>
  <si>
    <t xml:space="preserve">Tlazazalca </t>
  </si>
  <si>
    <t>SE42077</t>
  </si>
  <si>
    <t xml:space="preserve">Tocumbo </t>
  </si>
  <si>
    <t>SE42078</t>
  </si>
  <si>
    <t xml:space="preserve">TumbiscatÃ­o </t>
  </si>
  <si>
    <t>SE42079</t>
  </si>
  <si>
    <t xml:space="preserve">Turicato </t>
  </si>
  <si>
    <t>SE42080</t>
  </si>
  <si>
    <t>SE42081</t>
  </si>
  <si>
    <t xml:space="preserve">Tuzantla </t>
  </si>
  <si>
    <t>SE42082</t>
  </si>
  <si>
    <t xml:space="preserve">Tzintzuntzan </t>
  </si>
  <si>
    <t>SE42083</t>
  </si>
  <si>
    <t xml:space="preserve">Tzitzio </t>
  </si>
  <si>
    <t>SE42084</t>
  </si>
  <si>
    <t xml:space="preserve">Uruapan </t>
  </si>
  <si>
    <t>SE42085</t>
  </si>
  <si>
    <t>SE42086</t>
  </si>
  <si>
    <t xml:space="preserve">Villamar </t>
  </si>
  <si>
    <t>SE42087</t>
  </si>
  <si>
    <t xml:space="preserve">Vista Hermosa </t>
  </si>
  <si>
    <t>SE42088</t>
  </si>
  <si>
    <t xml:space="preserve">YurÃ©cuaro </t>
  </si>
  <si>
    <t>SE42089</t>
  </si>
  <si>
    <t xml:space="preserve">Zacapu </t>
  </si>
  <si>
    <t>SE42090</t>
  </si>
  <si>
    <t xml:space="preserve">Zamora </t>
  </si>
  <si>
    <t>SE42091</t>
  </si>
  <si>
    <t xml:space="preserve">ZinÃ¡paro </t>
  </si>
  <si>
    <t>SE42092</t>
  </si>
  <si>
    <t xml:space="preserve">ZinapÃ©cuaro </t>
  </si>
  <si>
    <t>SE42093</t>
  </si>
  <si>
    <t xml:space="preserve">Ziracuaretiro </t>
  </si>
  <si>
    <t>SE42094</t>
  </si>
  <si>
    <t xml:space="preserve">ZitÃ¡cuaro </t>
  </si>
  <si>
    <t>SE42095</t>
  </si>
  <si>
    <t xml:space="preserve">No identificado -MichoacÃ¡n </t>
  </si>
  <si>
    <t>SE42096</t>
  </si>
  <si>
    <t xml:space="preserve">Amacuzac </t>
  </si>
  <si>
    <t>SE42097</t>
  </si>
  <si>
    <t xml:space="preserve">Atlatlahucan </t>
  </si>
  <si>
    <t>SE42098</t>
  </si>
  <si>
    <t xml:space="preserve">Axochiapan </t>
  </si>
  <si>
    <t>SE42099</t>
  </si>
  <si>
    <t xml:space="preserve">Ayala </t>
  </si>
  <si>
    <t>SE42100</t>
  </si>
  <si>
    <t xml:space="preserve">CoatlÃ¡n del RÃ­o </t>
  </si>
  <si>
    <t>SE42101</t>
  </si>
  <si>
    <t>SE42102</t>
  </si>
  <si>
    <t xml:space="preserve">Cuernavaca </t>
  </si>
  <si>
    <t>SE42103</t>
  </si>
  <si>
    <t>SE42104</t>
  </si>
  <si>
    <t xml:space="preserve">Huitzilac </t>
  </si>
  <si>
    <t>SE42105</t>
  </si>
  <si>
    <t xml:space="preserve">Jantetelco </t>
  </si>
  <si>
    <t>SE42106</t>
  </si>
  <si>
    <t xml:space="preserve">Jiutepec </t>
  </si>
  <si>
    <t>SE42107</t>
  </si>
  <si>
    <t xml:space="preserve">Jojutla </t>
  </si>
  <si>
    <t>SE42108</t>
  </si>
  <si>
    <t xml:space="preserve">Jonacatepec </t>
  </si>
  <si>
    <t>SE42109</t>
  </si>
  <si>
    <t xml:space="preserve">Mazatepec </t>
  </si>
  <si>
    <t>SE42110</t>
  </si>
  <si>
    <t xml:space="preserve">MiacatlÃ¡n </t>
  </si>
  <si>
    <t>SE42111</t>
  </si>
  <si>
    <t xml:space="preserve">Ocuituco </t>
  </si>
  <si>
    <t>SE42112</t>
  </si>
  <si>
    <t xml:space="preserve">Puente de Ixtla </t>
  </si>
  <si>
    <t>SE42113</t>
  </si>
  <si>
    <t xml:space="preserve">Temixco </t>
  </si>
  <si>
    <t>SE42114</t>
  </si>
  <si>
    <t xml:space="preserve">Temoac </t>
  </si>
  <si>
    <t>SE42115</t>
  </si>
  <si>
    <t xml:space="preserve">Tepalcingo </t>
  </si>
  <si>
    <t>SE42116</t>
  </si>
  <si>
    <t xml:space="preserve">TepoztlÃ¡n </t>
  </si>
  <si>
    <t>SE42117</t>
  </si>
  <si>
    <t xml:space="preserve">Tetecala </t>
  </si>
  <si>
    <t>SE42118</t>
  </si>
  <si>
    <t xml:space="preserve">Tetela del VolcÃ¡n </t>
  </si>
  <si>
    <t>SE42119</t>
  </si>
  <si>
    <t xml:space="preserve">Tlalnepantla </t>
  </si>
  <si>
    <t>SE42120</t>
  </si>
  <si>
    <t xml:space="preserve">TlaltizapÃ¡n </t>
  </si>
  <si>
    <t>SE42121</t>
  </si>
  <si>
    <t xml:space="preserve">Tlaquiltenango </t>
  </si>
  <si>
    <t>SE42122</t>
  </si>
  <si>
    <t xml:space="preserve">Tlayacapan </t>
  </si>
  <si>
    <t>SE42123</t>
  </si>
  <si>
    <t xml:space="preserve">Totolapan </t>
  </si>
  <si>
    <t>SE42124</t>
  </si>
  <si>
    <t xml:space="preserve">Xochitepec </t>
  </si>
  <si>
    <t>SE42125</t>
  </si>
  <si>
    <t xml:space="preserve">Yautepec </t>
  </si>
  <si>
    <t>SE42126</t>
  </si>
  <si>
    <t xml:space="preserve">Yecapixtla </t>
  </si>
  <si>
    <t>SE42127</t>
  </si>
  <si>
    <t xml:space="preserve">Zacatepec </t>
  </si>
  <si>
    <t>SE42128</t>
  </si>
  <si>
    <t>SE42129</t>
  </si>
  <si>
    <t xml:space="preserve">No identificado -Morelos </t>
  </si>
  <si>
    <t>SE42130</t>
  </si>
  <si>
    <t xml:space="preserve">Nayarit </t>
  </si>
  <si>
    <t xml:space="preserve">Acaponeta </t>
  </si>
  <si>
    <t>SE42131</t>
  </si>
  <si>
    <t xml:space="preserve">AhuacatlÃ¡n </t>
  </si>
  <si>
    <t>SE42132</t>
  </si>
  <si>
    <t xml:space="preserve">AmatlÃ¡n de CaÃ±as </t>
  </si>
  <si>
    <t>SE42133</t>
  </si>
  <si>
    <t xml:space="preserve">BahÃ­a de Banderas </t>
  </si>
  <si>
    <t>SE42134</t>
  </si>
  <si>
    <t xml:space="preserve">Compostela </t>
  </si>
  <si>
    <t>SE42135</t>
  </si>
  <si>
    <t xml:space="preserve">Del Nayar </t>
  </si>
  <si>
    <t>SE42136</t>
  </si>
  <si>
    <t xml:space="preserve">Huajicori </t>
  </si>
  <si>
    <t>SE42137</t>
  </si>
  <si>
    <t xml:space="preserve">IxtlÃ¡n del RÃ­o </t>
  </si>
  <si>
    <t>SE42138</t>
  </si>
  <si>
    <t xml:space="preserve">Jala </t>
  </si>
  <si>
    <t>SE42139</t>
  </si>
  <si>
    <t xml:space="preserve">La Yesca </t>
  </si>
  <si>
    <t>SE42140</t>
  </si>
  <si>
    <t xml:space="preserve">Rosamorada </t>
  </si>
  <si>
    <t>SE42141</t>
  </si>
  <si>
    <t xml:space="preserve">RuÃ­z </t>
  </si>
  <si>
    <t>SE42142</t>
  </si>
  <si>
    <t xml:space="preserve">San Blas </t>
  </si>
  <si>
    <t>SE42143</t>
  </si>
  <si>
    <t xml:space="preserve">San Pedro Lagunillas </t>
  </si>
  <si>
    <t>SE42144</t>
  </si>
  <si>
    <t>SE42145</t>
  </si>
  <si>
    <t xml:space="preserve">Santiago Ixcuintla </t>
  </si>
  <si>
    <t>SE42146</t>
  </si>
  <si>
    <t xml:space="preserve">Tecuala </t>
  </si>
  <si>
    <t>SE42147</t>
  </si>
  <si>
    <t xml:space="preserve">Tepic </t>
  </si>
  <si>
    <t>SE42148</t>
  </si>
  <si>
    <t>SE42149</t>
  </si>
  <si>
    <t xml:space="preserve">Xalisco </t>
  </si>
  <si>
    <t>SE42150</t>
  </si>
  <si>
    <t xml:space="preserve">No identificado -Nayarit </t>
  </si>
  <si>
    <t>SE42151</t>
  </si>
  <si>
    <t xml:space="preserve">Nuevo LeÃ³n </t>
  </si>
  <si>
    <t>SE42152</t>
  </si>
  <si>
    <t xml:space="preserve">Agualeguas </t>
  </si>
  <si>
    <t>SE42153</t>
  </si>
  <si>
    <t>SE42154</t>
  </si>
  <si>
    <t xml:space="preserve">AnÃ¡huac </t>
  </si>
  <si>
    <t>SE42155</t>
  </si>
  <si>
    <t xml:space="preserve">Apodaca </t>
  </si>
  <si>
    <t>SE42156</t>
  </si>
  <si>
    <t xml:space="preserve">Aramberri </t>
  </si>
  <si>
    <t>SE42157</t>
  </si>
  <si>
    <t xml:space="preserve">Bustamante </t>
  </si>
  <si>
    <t>SE42158</t>
  </si>
  <si>
    <t xml:space="preserve">Cadereyta JimÃ©nez </t>
  </si>
  <si>
    <t>SE42159</t>
  </si>
  <si>
    <t>SE42160</t>
  </si>
  <si>
    <t xml:space="preserve">Cerralvo </t>
  </si>
  <si>
    <t>SE42161</t>
  </si>
  <si>
    <t xml:space="preserve">China </t>
  </si>
  <si>
    <t>SE42162</t>
  </si>
  <si>
    <t xml:space="preserve">CiÃ©nega de Flores </t>
  </si>
  <si>
    <t>SE42163</t>
  </si>
  <si>
    <t xml:space="preserve">Dr. Arroyo </t>
  </si>
  <si>
    <t>SE42164</t>
  </si>
  <si>
    <t xml:space="preserve">Dr. Coss </t>
  </si>
  <si>
    <t>SE42165</t>
  </si>
  <si>
    <t xml:space="preserve">Dr. GonzÃ¡lez </t>
  </si>
  <si>
    <t>SE42166</t>
  </si>
  <si>
    <t>SE42167</t>
  </si>
  <si>
    <t xml:space="preserve">GarcÃ­a </t>
  </si>
  <si>
    <t>SE42168</t>
  </si>
  <si>
    <t xml:space="preserve">Gral. Bravo </t>
  </si>
  <si>
    <t>SE42169</t>
  </si>
  <si>
    <t xml:space="preserve">Gral. Escobedo </t>
  </si>
  <si>
    <t>SE42170</t>
  </si>
  <si>
    <t xml:space="preserve">Gral. TerÃ¡n </t>
  </si>
  <si>
    <t>SE42171</t>
  </si>
  <si>
    <t xml:space="preserve">Gral. TreviÃ±o </t>
  </si>
  <si>
    <t>SE42172</t>
  </si>
  <si>
    <t xml:space="preserve">Gral. Zaragoza </t>
  </si>
  <si>
    <t>SE42173</t>
  </si>
  <si>
    <t xml:space="preserve">Gral. Zuazua </t>
  </si>
  <si>
    <t>SE42174</t>
  </si>
  <si>
    <t>SE42175</t>
  </si>
  <si>
    <t>SE42176</t>
  </si>
  <si>
    <t xml:space="preserve">Higueras </t>
  </si>
  <si>
    <t>SE42177</t>
  </si>
  <si>
    <t xml:space="preserve">Hualahuises </t>
  </si>
  <si>
    <t>SE42178</t>
  </si>
  <si>
    <t xml:space="preserve">Iturbide </t>
  </si>
  <si>
    <t>SE42179</t>
  </si>
  <si>
    <t>SE42180</t>
  </si>
  <si>
    <t xml:space="preserve">Lampazos de Naranjo </t>
  </si>
  <si>
    <t>SE42181</t>
  </si>
  <si>
    <t xml:space="preserve">Linares </t>
  </si>
  <si>
    <t>SE42182</t>
  </si>
  <si>
    <t xml:space="preserve">Los Aldamas </t>
  </si>
  <si>
    <t>SE42183</t>
  </si>
  <si>
    <t xml:space="preserve">Los Herreras </t>
  </si>
  <si>
    <t>SE42184</t>
  </si>
  <si>
    <t xml:space="preserve">Los Ramones </t>
  </si>
  <si>
    <t>SE42185</t>
  </si>
  <si>
    <t xml:space="preserve">MarÃ­n </t>
  </si>
  <si>
    <t>SE42186</t>
  </si>
  <si>
    <t>SE42187</t>
  </si>
  <si>
    <t xml:space="preserve">Mier y Noriega </t>
  </si>
  <si>
    <t>SE42188</t>
  </si>
  <si>
    <t xml:space="preserve">Mina </t>
  </si>
  <si>
    <t>SE42189</t>
  </si>
  <si>
    <t xml:space="preserve">Montemorelos </t>
  </si>
  <si>
    <t>SE42190</t>
  </si>
  <si>
    <t xml:space="preserve">Monterrey </t>
  </si>
  <si>
    <t>SE42191</t>
  </si>
  <si>
    <t xml:space="preserve">ParÃ¡s </t>
  </si>
  <si>
    <t>SE42192</t>
  </si>
  <si>
    <t xml:space="preserve">PesquerÃ­a </t>
  </si>
  <si>
    <t>SE42193</t>
  </si>
  <si>
    <t xml:space="preserve">Rayones </t>
  </si>
  <si>
    <t>SE42194</t>
  </si>
  <si>
    <t xml:space="preserve">Sabinas Hidalgo </t>
  </si>
  <si>
    <t>SE42195</t>
  </si>
  <si>
    <t xml:space="preserve">Salinas Victoria </t>
  </si>
  <si>
    <t>SE42196</t>
  </si>
  <si>
    <t xml:space="preserve">San NicolÃ¡s de los Garza </t>
  </si>
  <si>
    <t>SE42197</t>
  </si>
  <si>
    <t xml:space="preserve">San Pedro Garza GarcÃ­a </t>
  </si>
  <si>
    <t>SE42198</t>
  </si>
  <si>
    <t>SE42199</t>
  </si>
  <si>
    <t xml:space="preserve">Santiago </t>
  </si>
  <si>
    <t>SE42200</t>
  </si>
  <si>
    <t xml:space="preserve">Vallecillo </t>
  </si>
  <si>
    <t>SE42201</t>
  </si>
  <si>
    <t xml:space="preserve">Villaldama </t>
  </si>
  <si>
    <t>SE42202</t>
  </si>
  <si>
    <t xml:space="preserve">No identificado -Nuevo LeÃ³n </t>
  </si>
  <si>
    <t>SE42203</t>
  </si>
  <si>
    <t xml:space="preserve">Oaxaca </t>
  </si>
  <si>
    <t xml:space="preserve">Abejones </t>
  </si>
  <si>
    <t>SE42204</t>
  </si>
  <si>
    <t xml:space="preserve">AcatlÃ¡n de PÃ©rez Figueroa </t>
  </si>
  <si>
    <t>SE42205</t>
  </si>
  <si>
    <t xml:space="preserve">Ãnimas Trujano </t>
  </si>
  <si>
    <t>SE42206</t>
  </si>
  <si>
    <t xml:space="preserve">AsunciÃ³n Cacalotepec </t>
  </si>
  <si>
    <t>SE42207</t>
  </si>
  <si>
    <t xml:space="preserve">AsunciÃ³n Cuyotepeji </t>
  </si>
  <si>
    <t>SE42208</t>
  </si>
  <si>
    <t xml:space="preserve">AsunciÃ³n Ixtaltepec </t>
  </si>
  <si>
    <t>SE42209</t>
  </si>
  <si>
    <t xml:space="preserve">AsunciÃ³n NochixtlÃ¡n </t>
  </si>
  <si>
    <t>SE42210</t>
  </si>
  <si>
    <t xml:space="preserve">AsunciÃ³n OcotlÃ¡n </t>
  </si>
  <si>
    <t>SE42211</t>
  </si>
  <si>
    <t xml:space="preserve">AsunciÃ³n Tlacolulita </t>
  </si>
  <si>
    <t>SE42212</t>
  </si>
  <si>
    <t xml:space="preserve">Ayoquezco de Aldama </t>
  </si>
  <si>
    <t>SE42213</t>
  </si>
  <si>
    <t xml:space="preserve">Ayotzintepec </t>
  </si>
  <si>
    <t>SE42214</t>
  </si>
  <si>
    <t xml:space="preserve">CalihualÃ¡ </t>
  </si>
  <si>
    <t>SE42215</t>
  </si>
  <si>
    <t xml:space="preserve">Candelaria Loxicha </t>
  </si>
  <si>
    <t>SE42216</t>
  </si>
  <si>
    <t xml:space="preserve">CapulÃ¡lpam de MÃ©ndez </t>
  </si>
  <si>
    <t>SE42217</t>
  </si>
  <si>
    <t xml:space="preserve">Chahuites </t>
  </si>
  <si>
    <t>SE42218</t>
  </si>
  <si>
    <t xml:space="preserve">Chalcatongo de Hidalgo </t>
  </si>
  <si>
    <t>SE42219</t>
  </si>
  <si>
    <t xml:space="preserve">ChiquihuitlÃ¡n de Benito JuÃ¡rez </t>
  </si>
  <si>
    <t>SE42220</t>
  </si>
  <si>
    <t xml:space="preserve">CiÃ©nega de ZimatlÃ¡n </t>
  </si>
  <si>
    <t>SE42221</t>
  </si>
  <si>
    <t xml:space="preserve">Ciudad Ixtepec </t>
  </si>
  <si>
    <t>SE42222</t>
  </si>
  <si>
    <t xml:space="preserve">Coatecas Altas </t>
  </si>
  <si>
    <t>SE42223</t>
  </si>
  <si>
    <t xml:space="preserve">CoicoyÃ¡n de las Flores </t>
  </si>
  <si>
    <t>SE42224</t>
  </si>
  <si>
    <t xml:space="preserve">ConcepciÃ³n Buenavista </t>
  </si>
  <si>
    <t>SE42225</t>
  </si>
  <si>
    <t xml:space="preserve">ConcepciÃ³n PÃ¡palo </t>
  </si>
  <si>
    <t>SE42226</t>
  </si>
  <si>
    <t xml:space="preserve">Constancia del Rosario </t>
  </si>
  <si>
    <t>SE42227</t>
  </si>
  <si>
    <t xml:space="preserve">Cosolapa </t>
  </si>
  <si>
    <t>SE42228</t>
  </si>
  <si>
    <t xml:space="preserve">Cosoltepec </t>
  </si>
  <si>
    <t>SE42229</t>
  </si>
  <si>
    <t xml:space="preserve">CuilÃ¡pam de Guerrero </t>
  </si>
  <si>
    <t>SE42230</t>
  </si>
  <si>
    <t xml:space="preserve">Cuyamecalco Villa de Zaragoza </t>
  </si>
  <si>
    <t>SE42231</t>
  </si>
  <si>
    <t xml:space="preserve">El Barrio de la Soledad </t>
  </si>
  <si>
    <t>SE42232</t>
  </si>
  <si>
    <t xml:space="preserve">El Espinal </t>
  </si>
  <si>
    <t>SE42233</t>
  </si>
  <si>
    <t xml:space="preserve">EloxochitlÃ¡n de Flores MagÃ³n </t>
  </si>
  <si>
    <t>SE42234</t>
  </si>
  <si>
    <t xml:space="preserve">Fresnillo de Trujano </t>
  </si>
  <si>
    <t>SE42235</t>
  </si>
  <si>
    <t xml:space="preserve">Guadalupe de RamÃ­rez </t>
  </si>
  <si>
    <t>SE42236</t>
  </si>
  <si>
    <t xml:space="preserve">Guadalupe Etla </t>
  </si>
  <si>
    <t>SE42237</t>
  </si>
  <si>
    <t xml:space="preserve">Guelatao de JuÃ¡rez </t>
  </si>
  <si>
    <t>SE42238</t>
  </si>
  <si>
    <t xml:space="preserve">Guevea de Humboldt </t>
  </si>
  <si>
    <t>SE42239</t>
  </si>
  <si>
    <t xml:space="preserve">Heroica Ciudad de Ejutla de Crespo </t>
  </si>
  <si>
    <t>SE42240</t>
  </si>
  <si>
    <t xml:space="preserve">Heroica Ciudad de Huajuapan de LeÃ³n </t>
  </si>
  <si>
    <t>SE42241</t>
  </si>
  <si>
    <t xml:space="preserve">Heroica Ciudad de Tlaxiaco </t>
  </si>
  <si>
    <t>SE42242</t>
  </si>
  <si>
    <t xml:space="preserve">Huautepec </t>
  </si>
  <si>
    <t>SE42243</t>
  </si>
  <si>
    <t xml:space="preserve">Huautla de JimÃ©nez </t>
  </si>
  <si>
    <t>SE42244</t>
  </si>
  <si>
    <t xml:space="preserve">Ixpantepec Nieves </t>
  </si>
  <si>
    <t>SE42245</t>
  </si>
  <si>
    <t xml:space="preserve">IxtlÃ¡n de JuÃ¡rez </t>
  </si>
  <si>
    <t>SE42246</t>
  </si>
  <si>
    <t xml:space="preserve">Heroica Ciudad de JuchitÃ¡n de Zaragoza </t>
  </si>
  <si>
    <t>SE42247</t>
  </si>
  <si>
    <t xml:space="preserve">La CompaÃ±Ã­a </t>
  </si>
  <si>
    <t>SE42248</t>
  </si>
  <si>
    <t xml:space="preserve">La Pe </t>
  </si>
  <si>
    <t>SE42249</t>
  </si>
  <si>
    <t xml:space="preserve">La Reforma </t>
  </si>
  <si>
    <t>SE42250</t>
  </si>
  <si>
    <t xml:space="preserve">La Trinidad Vista Hermosa </t>
  </si>
  <si>
    <t>SE42251</t>
  </si>
  <si>
    <t xml:space="preserve">Loma Bonita </t>
  </si>
  <si>
    <t>SE42252</t>
  </si>
  <si>
    <t xml:space="preserve">Magdalena Apasco </t>
  </si>
  <si>
    <t>SE42253</t>
  </si>
  <si>
    <t xml:space="preserve">Magdalena Jaltepec </t>
  </si>
  <si>
    <t>SE42254</t>
  </si>
  <si>
    <t xml:space="preserve">Magdalena Mixtepec </t>
  </si>
  <si>
    <t>SE42255</t>
  </si>
  <si>
    <t xml:space="preserve">Magdalena OcotlÃ¡n </t>
  </si>
  <si>
    <t>SE42256</t>
  </si>
  <si>
    <t xml:space="preserve">Magdalena PeÃ±asco </t>
  </si>
  <si>
    <t>SE42257</t>
  </si>
  <si>
    <t xml:space="preserve">Magdalena Teitipac </t>
  </si>
  <si>
    <t>SE42258</t>
  </si>
  <si>
    <t xml:space="preserve">Magdalena TequisistlÃ¡n </t>
  </si>
  <si>
    <t>SE42259</t>
  </si>
  <si>
    <t xml:space="preserve">Magdalena Tlacotepec </t>
  </si>
  <si>
    <t>SE42260</t>
  </si>
  <si>
    <t xml:space="preserve">Magdalena Yodocono de Porfirio DÃ­az </t>
  </si>
  <si>
    <t>SE42261</t>
  </si>
  <si>
    <t xml:space="preserve">Magdalena ZahuatlÃ¡n </t>
  </si>
  <si>
    <t>SE42262</t>
  </si>
  <si>
    <t xml:space="preserve">Mariscala de JuÃ¡rez </t>
  </si>
  <si>
    <t>SE42263</t>
  </si>
  <si>
    <t xml:space="preserve">MÃ¡rtires de Tacubaya </t>
  </si>
  <si>
    <t>SE42264</t>
  </si>
  <si>
    <t xml:space="preserve">MatÃ­as Romero AvendaÃ±o </t>
  </si>
  <si>
    <t>SE42265</t>
  </si>
  <si>
    <t xml:space="preserve">MazatlÃ¡n Villa de Flores </t>
  </si>
  <si>
    <t>SE42266</t>
  </si>
  <si>
    <t xml:space="preserve">Mesones Hidalgo </t>
  </si>
  <si>
    <t>SE42267</t>
  </si>
  <si>
    <t xml:space="preserve">MiahuatlÃ¡n de Porfirio DÃ­az </t>
  </si>
  <si>
    <t>SE42268</t>
  </si>
  <si>
    <t xml:space="preserve">MixistlÃ¡n de la Reforma </t>
  </si>
  <si>
    <t>SE42269</t>
  </si>
  <si>
    <t xml:space="preserve">Monjas </t>
  </si>
  <si>
    <t>SE42270</t>
  </si>
  <si>
    <t xml:space="preserve">Natividad </t>
  </si>
  <si>
    <t>SE42271</t>
  </si>
  <si>
    <t xml:space="preserve">Nazareno Etla </t>
  </si>
  <si>
    <t>SE42272</t>
  </si>
  <si>
    <t xml:space="preserve">Nejapa de Madero </t>
  </si>
  <si>
    <t>SE42273</t>
  </si>
  <si>
    <t xml:space="preserve">Nuevo ZoquiÃ¡pam </t>
  </si>
  <si>
    <t>SE42274</t>
  </si>
  <si>
    <t xml:space="preserve">Oaxaca de JuÃ¡rez </t>
  </si>
  <si>
    <t>SE42275</t>
  </si>
  <si>
    <t xml:space="preserve">OcotlÃ¡n de Morelos </t>
  </si>
  <si>
    <t>SE42276</t>
  </si>
  <si>
    <t xml:space="preserve">Pinotepa de Don Luis </t>
  </si>
  <si>
    <t>SE42277</t>
  </si>
  <si>
    <t xml:space="preserve">Pluma Hidalgo </t>
  </si>
  <si>
    <t>SE42278</t>
  </si>
  <si>
    <t xml:space="preserve">Putla Villa de Guerrero </t>
  </si>
  <si>
    <t>SE42279</t>
  </si>
  <si>
    <t xml:space="preserve">Reforma de Pineda </t>
  </si>
  <si>
    <t>SE42280</t>
  </si>
  <si>
    <t xml:space="preserve">Reyes Etla </t>
  </si>
  <si>
    <t>SE42281</t>
  </si>
  <si>
    <t xml:space="preserve">Rojas de CuauhtÃ©moc </t>
  </si>
  <si>
    <t>SE42282</t>
  </si>
  <si>
    <t xml:space="preserve">Salina Cruz </t>
  </si>
  <si>
    <t>SE42283</t>
  </si>
  <si>
    <t xml:space="preserve">San AgustÃ­n Amatengo </t>
  </si>
  <si>
    <t>SE42284</t>
  </si>
  <si>
    <t xml:space="preserve">San AgustÃ­n Atenango </t>
  </si>
  <si>
    <t>SE42285</t>
  </si>
  <si>
    <t xml:space="preserve">San AgustÃ­n Chayuco </t>
  </si>
  <si>
    <t>SE42286</t>
  </si>
  <si>
    <t xml:space="preserve">San AgustÃ­n de las Juntas </t>
  </si>
  <si>
    <t>SE42287</t>
  </si>
  <si>
    <t xml:space="preserve">San AgustÃ­n Etla </t>
  </si>
  <si>
    <t>SE42288</t>
  </si>
  <si>
    <t xml:space="preserve">San AgustÃ­n Loxicha </t>
  </si>
  <si>
    <t>SE42289</t>
  </si>
  <si>
    <t xml:space="preserve">San AgustÃ­n Tlacotepec </t>
  </si>
  <si>
    <t>SE42290</t>
  </si>
  <si>
    <t xml:space="preserve">San AgustÃ­n Yatareni </t>
  </si>
  <si>
    <t>SE42291</t>
  </si>
  <si>
    <t xml:space="preserve">San AndrÃ©s Cabecera Nueva </t>
  </si>
  <si>
    <t>SE42292</t>
  </si>
  <si>
    <t xml:space="preserve">San AndrÃ©s Dinicuiti </t>
  </si>
  <si>
    <t>SE42293</t>
  </si>
  <si>
    <t xml:space="preserve">San AndrÃ©s Huaxpaltepec </t>
  </si>
  <si>
    <t>SE42294</t>
  </si>
  <si>
    <t xml:space="preserve">San AndrÃ©s HuayÃ¡pam </t>
  </si>
  <si>
    <t>SE42295</t>
  </si>
  <si>
    <t xml:space="preserve">San AndrÃ©s Ixtlahuaca </t>
  </si>
  <si>
    <t>SE42296</t>
  </si>
  <si>
    <t xml:space="preserve">San AndrÃ©s Lagunas </t>
  </si>
  <si>
    <t>SE42297</t>
  </si>
  <si>
    <t xml:space="preserve">San AndrÃ©s NuxiÃ±o </t>
  </si>
  <si>
    <t>SE42298</t>
  </si>
  <si>
    <t xml:space="preserve">San AndrÃ©s PaxtlÃ¡n </t>
  </si>
  <si>
    <t>SE42299</t>
  </si>
  <si>
    <t xml:space="preserve">San AndrÃ©s Sinaxtla </t>
  </si>
  <si>
    <t>SE42300</t>
  </si>
  <si>
    <t xml:space="preserve">San AndrÃ©s Solaga </t>
  </si>
  <si>
    <t>SE42301</t>
  </si>
  <si>
    <t xml:space="preserve">San AndrÃ©s TeotilÃ¡lpam </t>
  </si>
  <si>
    <t>SE42302</t>
  </si>
  <si>
    <t xml:space="preserve">San AndrÃ©s Tepetlapa </t>
  </si>
  <si>
    <t>SE42303</t>
  </si>
  <si>
    <t xml:space="preserve">San AndrÃ©s YaÃ¡ </t>
  </si>
  <si>
    <t>SE42304</t>
  </si>
  <si>
    <t xml:space="preserve">San AndrÃ©s Zabache </t>
  </si>
  <si>
    <t>SE42305</t>
  </si>
  <si>
    <t xml:space="preserve">San AndrÃ©s Zautla </t>
  </si>
  <si>
    <t>SE42306</t>
  </si>
  <si>
    <t xml:space="preserve">San Antonino Castillo Velasco </t>
  </si>
  <si>
    <t>SE42307</t>
  </si>
  <si>
    <t xml:space="preserve">San Antonino el Alto </t>
  </si>
  <si>
    <t>SE42308</t>
  </si>
  <si>
    <t xml:space="preserve">San Antonino Monte Verde </t>
  </si>
  <si>
    <t>SE42309</t>
  </si>
  <si>
    <t xml:space="preserve">San Antonio Acutla </t>
  </si>
  <si>
    <t>SE42310</t>
  </si>
  <si>
    <t xml:space="preserve">San Antonio de la Cal </t>
  </si>
  <si>
    <t>SE42311</t>
  </si>
  <si>
    <t xml:space="preserve">San Antonio Huitepec </t>
  </si>
  <si>
    <t>SE42312</t>
  </si>
  <si>
    <t xml:space="preserve">San Antonio NanahuatÃ­pam </t>
  </si>
  <si>
    <t>SE42313</t>
  </si>
  <si>
    <t xml:space="preserve">San Antonio Sinicahua </t>
  </si>
  <si>
    <t>SE42314</t>
  </si>
  <si>
    <t xml:space="preserve">San Antonio Tepetlapa </t>
  </si>
  <si>
    <t>SE42315</t>
  </si>
  <si>
    <t xml:space="preserve">San Baltazar ChichicÃ¡pam </t>
  </si>
  <si>
    <t>SE42316</t>
  </si>
  <si>
    <t xml:space="preserve">San Baltazar Loxicha </t>
  </si>
  <si>
    <t>SE42317</t>
  </si>
  <si>
    <t xml:space="preserve">San Baltazar Yatzachi el Bajo </t>
  </si>
  <si>
    <t>SE42318</t>
  </si>
  <si>
    <t xml:space="preserve">San Bartolo Coyotepec </t>
  </si>
  <si>
    <t>SE42319</t>
  </si>
  <si>
    <t xml:space="preserve">San Bartolo Soyaltepec </t>
  </si>
  <si>
    <t>SE42320</t>
  </si>
  <si>
    <t xml:space="preserve">San Bartolo Yautepec </t>
  </si>
  <si>
    <t>SE42321</t>
  </si>
  <si>
    <t xml:space="preserve">San BartolomÃ© Ayautla </t>
  </si>
  <si>
    <t>SE42322</t>
  </si>
  <si>
    <t xml:space="preserve">San BartolomÃ© Loxicha </t>
  </si>
  <si>
    <t>SE42323</t>
  </si>
  <si>
    <t xml:space="preserve">San BartolomÃ© Quialana </t>
  </si>
  <si>
    <t>SE42324</t>
  </si>
  <si>
    <t xml:space="preserve">San BartolomÃ© YucuaÃ±e </t>
  </si>
  <si>
    <t>SE42325</t>
  </si>
  <si>
    <t xml:space="preserve">San BartolomÃ© Zoogocho </t>
  </si>
  <si>
    <t>SE42326</t>
  </si>
  <si>
    <t xml:space="preserve">San Bernardo Mixtepec </t>
  </si>
  <si>
    <t>SE42327</t>
  </si>
  <si>
    <t xml:space="preserve">San Blas Atempa </t>
  </si>
  <si>
    <t>SE42328</t>
  </si>
  <si>
    <t xml:space="preserve">San Carlos Yautepec </t>
  </si>
  <si>
    <t>SE42329</t>
  </si>
  <si>
    <t xml:space="preserve">San CristÃ³bal AmatlÃ¡n </t>
  </si>
  <si>
    <t>SE42330</t>
  </si>
  <si>
    <t xml:space="preserve">San CristÃ³bal Amoltepec </t>
  </si>
  <si>
    <t>SE42331</t>
  </si>
  <si>
    <t xml:space="preserve">San CristÃ³bal Lachirioag </t>
  </si>
  <si>
    <t>SE42332</t>
  </si>
  <si>
    <t xml:space="preserve">San CristÃ³bal Suchixtlahuaca </t>
  </si>
  <si>
    <t>SE42333</t>
  </si>
  <si>
    <t xml:space="preserve">San Dionisio del Mar </t>
  </si>
  <si>
    <t>SE42334</t>
  </si>
  <si>
    <t xml:space="preserve">San Dionisio Ocotepec </t>
  </si>
  <si>
    <t>SE42335</t>
  </si>
  <si>
    <t xml:space="preserve">San Dionisio OcotlÃ¡n </t>
  </si>
  <si>
    <t>SE42336</t>
  </si>
  <si>
    <t xml:space="preserve">San Esteban Atatlahuca </t>
  </si>
  <si>
    <t>SE42337</t>
  </si>
  <si>
    <t xml:space="preserve">San Felipe Jalapa de DÃ­az </t>
  </si>
  <si>
    <t>SE42338</t>
  </si>
  <si>
    <t xml:space="preserve">San Felipe TejalÃ¡pam </t>
  </si>
  <si>
    <t>SE42339</t>
  </si>
  <si>
    <t xml:space="preserve">San Felipe Usila </t>
  </si>
  <si>
    <t>SE42340</t>
  </si>
  <si>
    <t xml:space="preserve">San Francisco CahuacuÃ¡ </t>
  </si>
  <si>
    <t>SE42341</t>
  </si>
  <si>
    <t xml:space="preserve">San Francisco Cajonos </t>
  </si>
  <si>
    <t>SE42342</t>
  </si>
  <si>
    <t xml:space="preserve">San Francisco Chapulapa </t>
  </si>
  <si>
    <t>SE42343</t>
  </si>
  <si>
    <t xml:space="preserve">San Francisco ChindÃºa </t>
  </si>
  <si>
    <t>SE42344</t>
  </si>
  <si>
    <t xml:space="preserve">San Francisco del Mar </t>
  </si>
  <si>
    <t>SE42345</t>
  </si>
  <si>
    <t xml:space="preserve">San Francisco HuehuetlÃ¡n </t>
  </si>
  <si>
    <t>SE42346</t>
  </si>
  <si>
    <t xml:space="preserve">San Francisco IxhuatÃ¡n </t>
  </si>
  <si>
    <t>SE42347</t>
  </si>
  <si>
    <t xml:space="preserve">San Francisco Jaltepetongo </t>
  </si>
  <si>
    <t>SE42348</t>
  </si>
  <si>
    <t xml:space="preserve">San Francisco LachigolÃ³ </t>
  </si>
  <si>
    <t>SE42349</t>
  </si>
  <si>
    <t xml:space="preserve">San Francisco Logueche </t>
  </si>
  <si>
    <t>SE42350</t>
  </si>
  <si>
    <t xml:space="preserve">San Francisco NuxaÃ±o </t>
  </si>
  <si>
    <t>SE42351</t>
  </si>
  <si>
    <t xml:space="preserve">San Francisco Ozolotepec </t>
  </si>
  <si>
    <t>SE42352</t>
  </si>
  <si>
    <t xml:space="preserve">San Francisco Sola </t>
  </si>
  <si>
    <t>SE42353</t>
  </si>
  <si>
    <t xml:space="preserve">San Francisco Telixtlahuaca </t>
  </si>
  <si>
    <t>SE42354</t>
  </si>
  <si>
    <t xml:space="preserve">San Francisco Teopan </t>
  </si>
  <si>
    <t>SE42355</t>
  </si>
  <si>
    <t xml:space="preserve">San Francisco Tlapancingo </t>
  </si>
  <si>
    <t>SE42356</t>
  </si>
  <si>
    <t xml:space="preserve">San Gabriel Mixtepec </t>
  </si>
  <si>
    <t>SE42357</t>
  </si>
  <si>
    <t xml:space="preserve">San Ildefonso AmatlÃ¡n </t>
  </si>
  <si>
    <t>SE42358</t>
  </si>
  <si>
    <t xml:space="preserve">San Ildefonso Sola </t>
  </si>
  <si>
    <t>SE42359</t>
  </si>
  <si>
    <t xml:space="preserve">San Ildefonso Villa Alta </t>
  </si>
  <si>
    <t>SE42360</t>
  </si>
  <si>
    <t xml:space="preserve">San Jacinto Amilpas </t>
  </si>
  <si>
    <t>SE42361</t>
  </si>
  <si>
    <t xml:space="preserve">San Jacinto Tlacotepec </t>
  </si>
  <si>
    <t>SE42362</t>
  </si>
  <si>
    <t xml:space="preserve">San JerÃ³nimo CoatlÃ¡n </t>
  </si>
  <si>
    <t>SE42363</t>
  </si>
  <si>
    <t xml:space="preserve">San JerÃ³nimo Silacayoapilla </t>
  </si>
  <si>
    <t>SE42364</t>
  </si>
  <si>
    <t xml:space="preserve">San JerÃ³nimo Sosola </t>
  </si>
  <si>
    <t>SE42365</t>
  </si>
  <si>
    <t xml:space="preserve">San JerÃ³nimo Taviche </t>
  </si>
  <si>
    <t>SE42366</t>
  </si>
  <si>
    <t xml:space="preserve">San JerÃ³nimo TecÃ³atl </t>
  </si>
  <si>
    <t>SE42367</t>
  </si>
  <si>
    <t xml:space="preserve">San JerÃ³nimo Tlacochahuaya </t>
  </si>
  <si>
    <t>SE42368</t>
  </si>
  <si>
    <t xml:space="preserve">San Jorge Nuchita </t>
  </si>
  <si>
    <t>SE42369</t>
  </si>
  <si>
    <t xml:space="preserve">San JosÃ© Ayuquila </t>
  </si>
  <si>
    <t>SE42370</t>
  </si>
  <si>
    <t xml:space="preserve">San JosÃ© Chiltepec </t>
  </si>
  <si>
    <t>SE42371</t>
  </si>
  <si>
    <t xml:space="preserve">San JosÃ© del PeÃ±asco </t>
  </si>
  <si>
    <t>SE42372</t>
  </si>
  <si>
    <t xml:space="preserve">San JosÃ© del Progreso </t>
  </si>
  <si>
    <t>SE42373</t>
  </si>
  <si>
    <t xml:space="preserve">San JosÃ© Estancia Grande </t>
  </si>
  <si>
    <t>SE42374</t>
  </si>
  <si>
    <t xml:space="preserve">San JosÃ© Independencia </t>
  </si>
  <si>
    <t>SE42375</t>
  </si>
  <si>
    <t xml:space="preserve">San JosÃ© Lachiguiri </t>
  </si>
  <si>
    <t>SE42376</t>
  </si>
  <si>
    <t xml:space="preserve">San JosÃ© Tenango </t>
  </si>
  <si>
    <t>SE42377</t>
  </si>
  <si>
    <t xml:space="preserve">San Juan Achiutla </t>
  </si>
  <si>
    <t>SE42378</t>
  </si>
  <si>
    <t xml:space="preserve">San Juan Atepec </t>
  </si>
  <si>
    <t>SE42379</t>
  </si>
  <si>
    <t xml:space="preserve">San Juan Bautista Atatlahuca </t>
  </si>
  <si>
    <t>SE42380</t>
  </si>
  <si>
    <t xml:space="preserve">San Juan Bautista Coixtlahuaca </t>
  </si>
  <si>
    <t>SE42381</t>
  </si>
  <si>
    <t xml:space="preserve">San Juan Bautista CuicatlÃ¡n </t>
  </si>
  <si>
    <t>SE42382</t>
  </si>
  <si>
    <t xml:space="preserve">San Juan Bautista Guelache </t>
  </si>
  <si>
    <t>SE42383</t>
  </si>
  <si>
    <t xml:space="preserve">San Juan Bautista JayacatlÃ¡n </t>
  </si>
  <si>
    <t>SE42384</t>
  </si>
  <si>
    <t xml:space="preserve">San Juan Bautista Lo de Soto </t>
  </si>
  <si>
    <t>SE42385</t>
  </si>
  <si>
    <t xml:space="preserve">San Juan Bautista Suchitepec </t>
  </si>
  <si>
    <t>SE42386</t>
  </si>
  <si>
    <t xml:space="preserve">San Juan Bautista Tlachichilco </t>
  </si>
  <si>
    <t>SE42387</t>
  </si>
  <si>
    <t xml:space="preserve">San Juan Bautista Tlacoatzintepec </t>
  </si>
  <si>
    <t>SE42388</t>
  </si>
  <si>
    <t xml:space="preserve">San Juan Bautista Tuxtepec </t>
  </si>
  <si>
    <t>SE42389</t>
  </si>
  <si>
    <t xml:space="preserve">San Juan Bautista Valle Nacional </t>
  </si>
  <si>
    <t>SE42390</t>
  </si>
  <si>
    <t xml:space="preserve">San Juan Cacahuatepec </t>
  </si>
  <si>
    <t>SE42391</t>
  </si>
  <si>
    <t xml:space="preserve">San Juan ChicomezÃºchil </t>
  </si>
  <si>
    <t>SE42392</t>
  </si>
  <si>
    <t xml:space="preserve">San Juan Chilateca </t>
  </si>
  <si>
    <t>SE42393</t>
  </si>
  <si>
    <t xml:space="preserve">San Juan Cieneguilla </t>
  </si>
  <si>
    <t>SE42394</t>
  </si>
  <si>
    <t xml:space="preserve">San Juan CoatzÃ³spam </t>
  </si>
  <si>
    <t>SE42395</t>
  </si>
  <si>
    <t xml:space="preserve">San Juan Colorado </t>
  </si>
  <si>
    <t>SE42396</t>
  </si>
  <si>
    <t xml:space="preserve">San Juan Comaltepec </t>
  </si>
  <si>
    <t>SE42397</t>
  </si>
  <si>
    <t xml:space="preserve">San Juan CotzocÃ³n </t>
  </si>
  <si>
    <t>SE42398</t>
  </si>
  <si>
    <t xml:space="preserve">San Juan de los CuÃ©s </t>
  </si>
  <si>
    <t>SE42399</t>
  </si>
  <si>
    <t xml:space="preserve">San Juan del Estado </t>
  </si>
  <si>
    <t>SE42400</t>
  </si>
  <si>
    <t>SE42401</t>
  </si>
  <si>
    <t xml:space="preserve">San Juan Diuxi </t>
  </si>
  <si>
    <t>SE42402</t>
  </si>
  <si>
    <t xml:space="preserve">San Juan Evangelista Analco </t>
  </si>
  <si>
    <t>SE42403</t>
  </si>
  <si>
    <t xml:space="preserve">San Juan GuelavÃ­a </t>
  </si>
  <si>
    <t>SE42404</t>
  </si>
  <si>
    <t xml:space="preserve">San Juan Guichicovi </t>
  </si>
  <si>
    <t>SE42405</t>
  </si>
  <si>
    <t xml:space="preserve">San Juan Ihualtepec </t>
  </si>
  <si>
    <t>SE42406</t>
  </si>
  <si>
    <t xml:space="preserve">San Juan Juquila Mixes </t>
  </si>
  <si>
    <t>SE42407</t>
  </si>
  <si>
    <t xml:space="preserve">San Juan Juquila Vijanos </t>
  </si>
  <si>
    <t>SE42408</t>
  </si>
  <si>
    <t xml:space="preserve">San Juan Lachao </t>
  </si>
  <si>
    <t>SE42409</t>
  </si>
  <si>
    <t xml:space="preserve">San Juan Lachigalla </t>
  </si>
  <si>
    <t>SE42410</t>
  </si>
  <si>
    <t xml:space="preserve">San Juan Lajarcia </t>
  </si>
  <si>
    <t>SE42411</t>
  </si>
  <si>
    <t xml:space="preserve">San Juan Lalana </t>
  </si>
  <si>
    <t>SE42412</t>
  </si>
  <si>
    <t xml:space="preserve">San Juan MazatlÃ¡n </t>
  </si>
  <si>
    <t>SE42413</t>
  </si>
  <si>
    <t xml:space="preserve">San Juan Mixtepec - Distr. 08 - </t>
  </si>
  <si>
    <t>SE42414</t>
  </si>
  <si>
    <t xml:space="preserve">San Juan Mixtepec - Distr. 26 - </t>
  </si>
  <si>
    <t>SE42415</t>
  </si>
  <si>
    <t xml:space="preserve">San Juan Ã‘umÃ­ </t>
  </si>
  <si>
    <t>SE42416</t>
  </si>
  <si>
    <t xml:space="preserve">San Juan Ozolotepec </t>
  </si>
  <si>
    <t>SE42417</t>
  </si>
  <si>
    <t xml:space="preserve">San Juan Petlapa </t>
  </si>
  <si>
    <t>SE42418</t>
  </si>
  <si>
    <t xml:space="preserve">San Juan Quiahije </t>
  </si>
  <si>
    <t>SE42419</t>
  </si>
  <si>
    <t xml:space="preserve">San Juan Quiotepec </t>
  </si>
  <si>
    <t>SE42420</t>
  </si>
  <si>
    <t xml:space="preserve">San Juan Sayultepec </t>
  </si>
  <si>
    <t>SE42421</t>
  </si>
  <si>
    <t xml:space="preserve">San Juan TabaÃ¡ </t>
  </si>
  <si>
    <t>SE42422</t>
  </si>
  <si>
    <t xml:space="preserve">San Juan Tamazola </t>
  </si>
  <si>
    <t>SE42423</t>
  </si>
  <si>
    <t xml:space="preserve">San Juan Teita </t>
  </si>
  <si>
    <t>SE42424</t>
  </si>
  <si>
    <t xml:space="preserve">San Juan Teitipac </t>
  </si>
  <si>
    <t>SE42425</t>
  </si>
  <si>
    <t xml:space="preserve">San Juan Tepeuxila </t>
  </si>
  <si>
    <t>SE42426</t>
  </si>
  <si>
    <t xml:space="preserve">San Juan Teposcolula </t>
  </si>
  <si>
    <t>SE42427</t>
  </si>
  <si>
    <t xml:space="preserve">San Juan YaeÃ© </t>
  </si>
  <si>
    <t>SE42428</t>
  </si>
  <si>
    <t xml:space="preserve">San Juan Yatzona </t>
  </si>
  <si>
    <t>SE42429</t>
  </si>
  <si>
    <t xml:space="preserve">San Juan Yucuita </t>
  </si>
  <si>
    <t>SE42430</t>
  </si>
  <si>
    <t xml:space="preserve">San Lorenzo </t>
  </si>
  <si>
    <t>SE42431</t>
  </si>
  <si>
    <t xml:space="preserve">San Lorenzo Albarradas </t>
  </si>
  <si>
    <t>SE42432</t>
  </si>
  <si>
    <t xml:space="preserve">San Lorenzo Cacaotepec </t>
  </si>
  <si>
    <t>SE42433</t>
  </si>
  <si>
    <t xml:space="preserve">San Lorenzo Cuaunecuiltitla </t>
  </si>
  <si>
    <t>SE42434</t>
  </si>
  <si>
    <t xml:space="preserve">San Lorenzo Texmelucan </t>
  </si>
  <si>
    <t>SE42435</t>
  </si>
  <si>
    <t xml:space="preserve">San Lorenzo Victoria </t>
  </si>
  <si>
    <t>SE42436</t>
  </si>
  <si>
    <t xml:space="preserve">San Lucas CamotlÃ¡n </t>
  </si>
  <si>
    <t>SE42437</t>
  </si>
  <si>
    <t xml:space="preserve">San Lucas OjitlÃ¡n </t>
  </si>
  <si>
    <t>SE42438</t>
  </si>
  <si>
    <t xml:space="preserve">San Lucas QuiavinÃ­ </t>
  </si>
  <si>
    <t>SE42439</t>
  </si>
  <si>
    <t xml:space="preserve">San Lucas ZoquiÃ¡pam </t>
  </si>
  <si>
    <t>SE42440</t>
  </si>
  <si>
    <t xml:space="preserve">San Luis AmatlÃ¡n </t>
  </si>
  <si>
    <t>SE42441</t>
  </si>
  <si>
    <t xml:space="preserve">San Marcial Ozolotepec </t>
  </si>
  <si>
    <t>SE42442</t>
  </si>
  <si>
    <t xml:space="preserve">San Marcos Arteaga </t>
  </si>
  <si>
    <t>SE42443</t>
  </si>
  <si>
    <t xml:space="preserve">San MartÃ­n de los Cansecos </t>
  </si>
  <si>
    <t>SE42444</t>
  </si>
  <si>
    <t xml:space="preserve">San MartÃ­n HuamelÃºlpam </t>
  </si>
  <si>
    <t>SE42445</t>
  </si>
  <si>
    <t xml:space="preserve">San MartÃ­n Itunyoso </t>
  </si>
  <si>
    <t>SE42446</t>
  </si>
  <si>
    <t xml:space="preserve">San MartÃ­n LachilÃ¡ </t>
  </si>
  <si>
    <t>SE42447</t>
  </si>
  <si>
    <t xml:space="preserve">San MartÃ­n Peras </t>
  </si>
  <si>
    <t>SE42448</t>
  </si>
  <si>
    <t xml:space="preserve">San MartÃ­n Tilcajete </t>
  </si>
  <si>
    <t>SE42449</t>
  </si>
  <si>
    <t xml:space="preserve">San MartÃ­n Toxpalan </t>
  </si>
  <si>
    <t>SE42450</t>
  </si>
  <si>
    <t xml:space="preserve">San MartÃ­n Zacatepec </t>
  </si>
  <si>
    <t>SE42451</t>
  </si>
  <si>
    <t xml:space="preserve">San Mateo Cajonos </t>
  </si>
  <si>
    <t>SE42452</t>
  </si>
  <si>
    <t xml:space="preserve">San Mateo del Mar </t>
  </si>
  <si>
    <t>SE42453</t>
  </si>
  <si>
    <t xml:space="preserve">San Mateo Etlatongo </t>
  </si>
  <si>
    <t>SE42454</t>
  </si>
  <si>
    <t xml:space="preserve">San Mateo NejÃ¡pam </t>
  </si>
  <si>
    <t>SE42455</t>
  </si>
  <si>
    <t xml:space="preserve">San Mateo PeÃ±asco </t>
  </si>
  <si>
    <t>SE42456</t>
  </si>
  <si>
    <t xml:space="preserve">San Mateo PiÃ±as </t>
  </si>
  <si>
    <t>SE42457</t>
  </si>
  <si>
    <t xml:space="preserve">San Mateo RÃ­o Hondo </t>
  </si>
  <si>
    <t>SE42458</t>
  </si>
  <si>
    <t xml:space="preserve">San Mateo Sindihui </t>
  </si>
  <si>
    <t>SE42459</t>
  </si>
  <si>
    <t xml:space="preserve">San Mateo Tlapiltepec </t>
  </si>
  <si>
    <t>SE42460</t>
  </si>
  <si>
    <t xml:space="preserve">San Mateo YoloxochitlÃ¡n </t>
  </si>
  <si>
    <t>SE42461</t>
  </si>
  <si>
    <t xml:space="preserve">San Melchor Betaza </t>
  </si>
  <si>
    <t>SE42462</t>
  </si>
  <si>
    <t xml:space="preserve">San Miguel Achiutla </t>
  </si>
  <si>
    <t>SE42463</t>
  </si>
  <si>
    <t xml:space="preserve">San Miguel AhuehuetitlÃ¡n </t>
  </si>
  <si>
    <t>SE42464</t>
  </si>
  <si>
    <t xml:space="preserve">San Miguel AloÃ¡pam </t>
  </si>
  <si>
    <t>SE42465</t>
  </si>
  <si>
    <t xml:space="preserve">San Miguel AmatitlÃ¡n </t>
  </si>
  <si>
    <t>SE42466</t>
  </si>
  <si>
    <t xml:space="preserve">San Miguel AmatlÃ¡n </t>
  </si>
  <si>
    <t>SE42467</t>
  </si>
  <si>
    <t xml:space="preserve">San Miguel Chicahua </t>
  </si>
  <si>
    <t>SE42468</t>
  </si>
  <si>
    <t xml:space="preserve">San Miguel Chimalapa </t>
  </si>
  <si>
    <t>SE42469</t>
  </si>
  <si>
    <t xml:space="preserve">San Miguel CoatlÃ¡n </t>
  </si>
  <si>
    <t>SE42470</t>
  </si>
  <si>
    <t xml:space="preserve">San Miguel del Puerto </t>
  </si>
  <si>
    <t>SE42471</t>
  </si>
  <si>
    <t xml:space="preserve">San Miguel del RÃ­o </t>
  </si>
  <si>
    <t>SE42472</t>
  </si>
  <si>
    <t xml:space="preserve">San Miguel Ejutla </t>
  </si>
  <si>
    <t>SE42473</t>
  </si>
  <si>
    <t xml:space="preserve">San Miguel el Grande </t>
  </si>
  <si>
    <t>SE42474</t>
  </si>
  <si>
    <t xml:space="preserve">San Miguel Huautla </t>
  </si>
  <si>
    <t>SE42475</t>
  </si>
  <si>
    <t xml:space="preserve">San Miguel Mixtepec </t>
  </si>
  <si>
    <t>SE42476</t>
  </si>
  <si>
    <t xml:space="preserve">San Miguel Panixtlahuaca </t>
  </si>
  <si>
    <t>SE42477</t>
  </si>
  <si>
    <t xml:space="preserve">San Miguel Peras </t>
  </si>
  <si>
    <t>SE42478</t>
  </si>
  <si>
    <t xml:space="preserve">San Miguel Piedras </t>
  </si>
  <si>
    <t>SE42479</t>
  </si>
  <si>
    <t xml:space="preserve">San Miguel Quetzaltepec </t>
  </si>
  <si>
    <t>SE42480</t>
  </si>
  <si>
    <t xml:space="preserve">San Miguel Santa Flor </t>
  </si>
  <si>
    <t>SE42481</t>
  </si>
  <si>
    <t xml:space="preserve">San Miguel Soyaltepec </t>
  </si>
  <si>
    <t>SE42482</t>
  </si>
  <si>
    <t xml:space="preserve">San Miguel Suchixtepec </t>
  </si>
  <si>
    <t>SE42483</t>
  </si>
  <si>
    <t xml:space="preserve">San Miguel TecomatlÃ¡n </t>
  </si>
  <si>
    <t>SE42484</t>
  </si>
  <si>
    <t xml:space="preserve">San Miguel Tenango </t>
  </si>
  <si>
    <t>SE42485</t>
  </si>
  <si>
    <t xml:space="preserve">San Miguel Tequixtepec </t>
  </si>
  <si>
    <t>SE42486</t>
  </si>
  <si>
    <t xml:space="preserve">San Miguel TilquiÃ¡pam </t>
  </si>
  <si>
    <t>SE42487</t>
  </si>
  <si>
    <t xml:space="preserve">San Miguel Tlacamama </t>
  </si>
  <si>
    <t>SE42488</t>
  </si>
  <si>
    <t xml:space="preserve">San Miguel Tlacotepec </t>
  </si>
  <si>
    <t>SE42489</t>
  </si>
  <si>
    <t xml:space="preserve">San Miguel Tulancingo </t>
  </si>
  <si>
    <t>SE42490</t>
  </si>
  <si>
    <t xml:space="preserve">San Miguel Yotao </t>
  </si>
  <si>
    <t>SE42491</t>
  </si>
  <si>
    <t xml:space="preserve">San NicolÃ¡s </t>
  </si>
  <si>
    <t>SE42492</t>
  </si>
  <si>
    <t xml:space="preserve">San NicolÃ¡s Hidalgo </t>
  </si>
  <si>
    <t>SE42493</t>
  </si>
  <si>
    <t xml:space="preserve">San Pablo CoatlÃ¡n </t>
  </si>
  <si>
    <t>SE42494</t>
  </si>
  <si>
    <t xml:space="preserve">San Pablo Cuatro Venados </t>
  </si>
  <si>
    <t>SE42495</t>
  </si>
  <si>
    <t xml:space="preserve">San Pablo Etla </t>
  </si>
  <si>
    <t>SE42496</t>
  </si>
  <si>
    <t xml:space="preserve">San Pablo Huitzo </t>
  </si>
  <si>
    <t>SE42497</t>
  </si>
  <si>
    <t xml:space="preserve">San Pablo Huixtepec </t>
  </si>
  <si>
    <t>SE42498</t>
  </si>
  <si>
    <t xml:space="preserve">San Pablo Macuiltianguis </t>
  </si>
  <si>
    <t>SE42499</t>
  </si>
  <si>
    <t xml:space="preserve">San Pablo Tijaltepec </t>
  </si>
  <si>
    <t>SE42500</t>
  </si>
  <si>
    <t xml:space="preserve">San Pablo Villa de Mitla </t>
  </si>
  <si>
    <t>SE42501</t>
  </si>
  <si>
    <t xml:space="preserve">San Pablo Yaganiza </t>
  </si>
  <si>
    <t>SE42502</t>
  </si>
  <si>
    <t xml:space="preserve">San Pedro Amuzgos </t>
  </si>
  <si>
    <t>SE42503</t>
  </si>
  <si>
    <t xml:space="preserve">San Pedro ApÃ³stol </t>
  </si>
  <si>
    <t>SE42504</t>
  </si>
  <si>
    <t xml:space="preserve">San Pedro Atoyac </t>
  </si>
  <si>
    <t>SE42505</t>
  </si>
  <si>
    <t xml:space="preserve">San Pedro Cajonos </t>
  </si>
  <si>
    <t>SE42506</t>
  </si>
  <si>
    <t xml:space="preserve">San Pedro Comitancillo </t>
  </si>
  <si>
    <t>SE42507</t>
  </si>
  <si>
    <t xml:space="preserve">San Pedro Coxcaltepec CÃ¡ntaros </t>
  </si>
  <si>
    <t>SE42508</t>
  </si>
  <si>
    <t xml:space="preserve">San Pedro el Alto </t>
  </si>
  <si>
    <t>SE42509</t>
  </si>
  <si>
    <t xml:space="preserve">San Pedro Huamelula </t>
  </si>
  <si>
    <t>SE42510</t>
  </si>
  <si>
    <t xml:space="preserve">San Pedro Huilotepec </t>
  </si>
  <si>
    <t>SE42511</t>
  </si>
  <si>
    <t xml:space="preserve">San Pedro IxcatlÃ¡n </t>
  </si>
  <si>
    <t>SE42512</t>
  </si>
  <si>
    <t xml:space="preserve">San Pedro Ixtlahuaca </t>
  </si>
  <si>
    <t>SE42513</t>
  </si>
  <si>
    <t xml:space="preserve">San Pedro Jaltepetongo </t>
  </si>
  <si>
    <t>SE42514</t>
  </si>
  <si>
    <t xml:space="preserve">San Pedro JicayÃ¡n </t>
  </si>
  <si>
    <t>SE42515</t>
  </si>
  <si>
    <t xml:space="preserve">San Pedro Jocotipac </t>
  </si>
  <si>
    <t>SE42516</t>
  </si>
  <si>
    <t xml:space="preserve">San Pedro Juchatengo </t>
  </si>
  <si>
    <t>SE42517</t>
  </si>
  <si>
    <t xml:space="preserve">San Pedro MÃ¡rtir </t>
  </si>
  <si>
    <t>SE42518</t>
  </si>
  <si>
    <t xml:space="preserve">San Pedro MÃ¡rtir Quiechapa </t>
  </si>
  <si>
    <t>SE42519</t>
  </si>
  <si>
    <t xml:space="preserve">San Pedro MÃ¡rtir Yucuxaco </t>
  </si>
  <si>
    <t>SE42520</t>
  </si>
  <si>
    <t xml:space="preserve">San Pedro Mixtepec - Distr. 22 - </t>
  </si>
  <si>
    <t>SE42521</t>
  </si>
  <si>
    <t xml:space="preserve">San Pedro Mixtepec - Distr. 26 - </t>
  </si>
  <si>
    <t>SE42522</t>
  </si>
  <si>
    <t xml:space="preserve">San Pedro Molinos </t>
  </si>
  <si>
    <t>SE42523</t>
  </si>
  <si>
    <t xml:space="preserve">San Pedro Nopala </t>
  </si>
  <si>
    <t>SE42524</t>
  </si>
  <si>
    <t xml:space="preserve">San Pedro Ocopetatillo </t>
  </si>
  <si>
    <t>SE42525</t>
  </si>
  <si>
    <t xml:space="preserve">San Pedro Ocotepec </t>
  </si>
  <si>
    <t>SE42526</t>
  </si>
  <si>
    <t xml:space="preserve">San Pedro Pochutla </t>
  </si>
  <si>
    <t>SE42527</t>
  </si>
  <si>
    <t xml:space="preserve">San Pedro Quiatoni </t>
  </si>
  <si>
    <t>SE42528</t>
  </si>
  <si>
    <t xml:space="preserve">San Pedro SochiÃ¡pam </t>
  </si>
  <si>
    <t>SE42529</t>
  </si>
  <si>
    <t xml:space="preserve">San Pedro Tapanatepec </t>
  </si>
  <si>
    <t>SE42530</t>
  </si>
  <si>
    <t xml:space="preserve">San Pedro Taviche </t>
  </si>
  <si>
    <t>SE42531</t>
  </si>
  <si>
    <t xml:space="preserve">San Pedro Teozacoalco </t>
  </si>
  <si>
    <t>SE42532</t>
  </si>
  <si>
    <t xml:space="preserve">San Pedro Teutila </t>
  </si>
  <si>
    <t>SE42533</t>
  </si>
  <si>
    <t xml:space="preserve">San Pedro TidaÃ¡ </t>
  </si>
  <si>
    <t>SE42534</t>
  </si>
  <si>
    <t xml:space="preserve">San Pedro Topiltepec </t>
  </si>
  <si>
    <t>SE42535</t>
  </si>
  <si>
    <t xml:space="preserve">San Pedro TotolÃ¡pam </t>
  </si>
  <si>
    <t>SE42536</t>
  </si>
  <si>
    <t xml:space="preserve">San Pedro y San Pablo Ayutla </t>
  </si>
  <si>
    <t>SE42537</t>
  </si>
  <si>
    <t xml:space="preserve">San Pedro y San Pablo Teposcolula </t>
  </si>
  <si>
    <t>SE42538</t>
  </si>
  <si>
    <t xml:space="preserve">San Pedro y San Pablo Tequixtepec </t>
  </si>
  <si>
    <t>SE42539</t>
  </si>
  <si>
    <t xml:space="preserve">San Pedro Yaneri </t>
  </si>
  <si>
    <t>SE42540</t>
  </si>
  <si>
    <t xml:space="preserve">San Pedro YÃ³lox </t>
  </si>
  <si>
    <t>SE42541</t>
  </si>
  <si>
    <t xml:space="preserve">San Pedro Yucunama </t>
  </si>
  <si>
    <t>SE42542</t>
  </si>
  <si>
    <t xml:space="preserve">San Raymundo Jalpan </t>
  </si>
  <si>
    <t>SE42543</t>
  </si>
  <si>
    <t xml:space="preserve">San SebastiÃ¡n Abasolo </t>
  </si>
  <si>
    <t>SE42544</t>
  </si>
  <si>
    <t xml:space="preserve">San SebastiÃ¡n CoatlÃ¡n </t>
  </si>
  <si>
    <t>SE42545</t>
  </si>
  <si>
    <t xml:space="preserve">San SebastiÃ¡n Ixcapa </t>
  </si>
  <si>
    <t>SE42546</t>
  </si>
  <si>
    <t xml:space="preserve">San SebastiÃ¡n Nicananduta </t>
  </si>
  <si>
    <t>SE42547</t>
  </si>
  <si>
    <t xml:space="preserve">San SebastiÃ¡n RÃ­o Hondo </t>
  </si>
  <si>
    <t>SE42548</t>
  </si>
  <si>
    <t xml:space="preserve">San SebastiÃ¡n Tecomaxtlahuaca </t>
  </si>
  <si>
    <t>SE42549</t>
  </si>
  <si>
    <t xml:space="preserve">San SebastiÃ¡n Teitipac </t>
  </si>
  <si>
    <t>SE42550</t>
  </si>
  <si>
    <t xml:space="preserve">San SebastiÃ¡n Tutla </t>
  </si>
  <si>
    <t>SE42551</t>
  </si>
  <si>
    <t xml:space="preserve">San SimÃ³n Almolongas </t>
  </si>
  <si>
    <t>SE42552</t>
  </si>
  <si>
    <t xml:space="preserve">San SimÃ³n ZahuatlÃ¡n </t>
  </si>
  <si>
    <t>SE42553</t>
  </si>
  <si>
    <t xml:space="preserve">San Vicente CoatlÃ¡n </t>
  </si>
  <si>
    <t>SE42554</t>
  </si>
  <si>
    <t xml:space="preserve">San Vicente LachixÃ­o </t>
  </si>
  <si>
    <t>SE42555</t>
  </si>
  <si>
    <t xml:space="preserve">San Vicente NuÃ±Ãº </t>
  </si>
  <si>
    <t>SE42556</t>
  </si>
  <si>
    <t xml:space="preserve">Santa Ana </t>
  </si>
  <si>
    <t>SE42557</t>
  </si>
  <si>
    <t xml:space="preserve">Santa Ana Ateixtlahuaca </t>
  </si>
  <si>
    <t>SE42558</t>
  </si>
  <si>
    <t xml:space="preserve">Santa Ana CuauhtÃ©moc </t>
  </si>
  <si>
    <t>SE42559</t>
  </si>
  <si>
    <t xml:space="preserve">Santa Ana del Valle </t>
  </si>
  <si>
    <t>SE42560</t>
  </si>
  <si>
    <t xml:space="preserve">Santa Ana Tavela </t>
  </si>
  <si>
    <t>SE42561</t>
  </si>
  <si>
    <t xml:space="preserve">Santa Ana Tlapacoyan </t>
  </si>
  <si>
    <t>SE42562</t>
  </si>
  <si>
    <t xml:space="preserve">Santa Ana Yareni </t>
  </si>
  <si>
    <t>SE42563</t>
  </si>
  <si>
    <t xml:space="preserve">Santa Ana Zegache </t>
  </si>
  <si>
    <t>SE42564</t>
  </si>
  <si>
    <t xml:space="preserve">Santa Catalina QuierÃ­ </t>
  </si>
  <si>
    <t>SE42565</t>
  </si>
  <si>
    <t xml:space="preserve">Santa Catarina Cuixtla </t>
  </si>
  <si>
    <t>SE42566</t>
  </si>
  <si>
    <t xml:space="preserve">Santa Catarina Ixtepeji </t>
  </si>
  <si>
    <t>SE42567</t>
  </si>
  <si>
    <t xml:space="preserve">Santa Catarina Juquila </t>
  </si>
  <si>
    <t>SE42568</t>
  </si>
  <si>
    <t xml:space="preserve">Santa Catarina Lachatao </t>
  </si>
  <si>
    <t>SE42569</t>
  </si>
  <si>
    <t xml:space="preserve">Santa Catarina Loxicha </t>
  </si>
  <si>
    <t>SE42570</t>
  </si>
  <si>
    <t xml:space="preserve">Santa Catarina MechoacÃ¡n </t>
  </si>
  <si>
    <t>SE42571</t>
  </si>
  <si>
    <t xml:space="preserve">Santa Catarina Minas </t>
  </si>
  <si>
    <t>SE42572</t>
  </si>
  <si>
    <t xml:space="preserve">Santa Catarina QuianÃ© </t>
  </si>
  <si>
    <t>SE42573</t>
  </si>
  <si>
    <t xml:space="preserve">Santa Catarina Quioquitani </t>
  </si>
  <si>
    <t>SE42574</t>
  </si>
  <si>
    <t xml:space="preserve">Santa Catarina Tayata </t>
  </si>
  <si>
    <t>SE42575</t>
  </si>
  <si>
    <t xml:space="preserve">Santa Catarina TicuÃ¡ </t>
  </si>
  <si>
    <t>SE42576</t>
  </si>
  <si>
    <t xml:space="preserve">Santa Catarina YosonotÃº </t>
  </si>
  <si>
    <t>SE42577</t>
  </si>
  <si>
    <t xml:space="preserve">Santa Catarina Zapoquila </t>
  </si>
  <si>
    <t>SE42578</t>
  </si>
  <si>
    <t xml:space="preserve">Santa Cruz Acatepec </t>
  </si>
  <si>
    <t>SE42579</t>
  </si>
  <si>
    <t xml:space="preserve">Santa Cruz Amilpas </t>
  </si>
  <si>
    <t>SE42580</t>
  </si>
  <si>
    <t xml:space="preserve">Santa Cruz de Bravo </t>
  </si>
  <si>
    <t>SE42581</t>
  </si>
  <si>
    <t xml:space="preserve">Santa Cruz Itundujia </t>
  </si>
  <si>
    <t>SE42582</t>
  </si>
  <si>
    <t xml:space="preserve">Santa Cruz Mixtepec </t>
  </si>
  <si>
    <t>SE42583</t>
  </si>
  <si>
    <t xml:space="preserve">Santa Cruz Nundaco </t>
  </si>
  <si>
    <t>SE42584</t>
  </si>
  <si>
    <t xml:space="preserve">Santa Cruz Papalutla </t>
  </si>
  <si>
    <t>SE42585</t>
  </si>
  <si>
    <t xml:space="preserve">Santa Cruz Tacache de Mina </t>
  </si>
  <si>
    <t>SE42586</t>
  </si>
  <si>
    <t xml:space="preserve">Santa Cruz Tacahua </t>
  </si>
  <si>
    <t>SE42587</t>
  </si>
  <si>
    <t xml:space="preserve">Santa Cruz Tayata </t>
  </si>
  <si>
    <t>SE42588</t>
  </si>
  <si>
    <t xml:space="preserve">Santa Cruz Xitla </t>
  </si>
  <si>
    <t>SE42589</t>
  </si>
  <si>
    <t xml:space="preserve">Santa Cruz XoxocotlÃ¡n </t>
  </si>
  <si>
    <t>SE42590</t>
  </si>
  <si>
    <t xml:space="preserve">Santa Cruz Zenzontepec </t>
  </si>
  <si>
    <t>SE42591</t>
  </si>
  <si>
    <t xml:space="preserve">Santa Gertrudis </t>
  </si>
  <si>
    <t>SE42592</t>
  </si>
  <si>
    <t xml:space="preserve">Santa InÃ©s de Zaragoza </t>
  </si>
  <si>
    <t>SE42593</t>
  </si>
  <si>
    <t xml:space="preserve">Santa InÃ©s del Monte </t>
  </si>
  <si>
    <t>SE42594</t>
  </si>
  <si>
    <t xml:space="preserve">Santa InÃ©s Yatzeche </t>
  </si>
  <si>
    <t>SE42595</t>
  </si>
  <si>
    <t xml:space="preserve">Santa LucÃ­a del Camino </t>
  </si>
  <si>
    <t>SE42596</t>
  </si>
  <si>
    <t xml:space="preserve">Santa LucÃ­a MiahuatlÃ¡n </t>
  </si>
  <si>
    <t>SE42597</t>
  </si>
  <si>
    <t xml:space="preserve">Santa LucÃ­a Monteverde </t>
  </si>
  <si>
    <t>SE42598</t>
  </si>
  <si>
    <t xml:space="preserve">Santa LucÃ­a OcotlÃ¡n </t>
  </si>
  <si>
    <t>SE42599</t>
  </si>
  <si>
    <t xml:space="preserve">Santa Magdalena JicotlÃ¡n </t>
  </si>
  <si>
    <t>SE42600</t>
  </si>
  <si>
    <t xml:space="preserve">Santa MarÃ­a Alotepec </t>
  </si>
  <si>
    <t>SE42601</t>
  </si>
  <si>
    <t xml:space="preserve">Santa MarÃ­a Apazco </t>
  </si>
  <si>
    <t>SE42602</t>
  </si>
  <si>
    <t xml:space="preserve">Santa MarÃ­a Atzompa </t>
  </si>
  <si>
    <t>SE42603</t>
  </si>
  <si>
    <t xml:space="preserve">Santa MarÃ­a CamotlÃ¡n </t>
  </si>
  <si>
    <t>SE42604</t>
  </si>
  <si>
    <t xml:space="preserve">Santa MarÃ­a ChachoÃ¡pam </t>
  </si>
  <si>
    <t>SE42605</t>
  </si>
  <si>
    <t xml:space="preserve">Santa MarÃ­a Chilchotla </t>
  </si>
  <si>
    <t>SE42606</t>
  </si>
  <si>
    <t xml:space="preserve">Santa MarÃ­a Chimalapa </t>
  </si>
  <si>
    <t>SE42607</t>
  </si>
  <si>
    <t xml:space="preserve">Santa MarÃ­a Colotepec </t>
  </si>
  <si>
    <t>SE42608</t>
  </si>
  <si>
    <t xml:space="preserve">Santa MarÃ­a Cortijo </t>
  </si>
  <si>
    <t>SE42609</t>
  </si>
  <si>
    <t xml:space="preserve">Santa MarÃ­a Coyotepec </t>
  </si>
  <si>
    <t>SE42610</t>
  </si>
  <si>
    <t xml:space="preserve">Santa MarÃ­a del Rosario </t>
  </si>
  <si>
    <t>SE42611</t>
  </si>
  <si>
    <t xml:space="preserve">Santa MarÃ­a del Tule </t>
  </si>
  <si>
    <t>SE42612</t>
  </si>
  <si>
    <t xml:space="preserve">Santa MarÃ­a Ecatepec </t>
  </si>
  <si>
    <t>SE42613</t>
  </si>
  <si>
    <t xml:space="preserve">Santa MarÃ­a GuelacÃ© </t>
  </si>
  <si>
    <t>SE42614</t>
  </si>
  <si>
    <t xml:space="preserve">Santa MarÃ­a Guienagati </t>
  </si>
  <si>
    <t>SE42615</t>
  </si>
  <si>
    <t xml:space="preserve">Santa MarÃ­a Huatulco </t>
  </si>
  <si>
    <t>SE42616</t>
  </si>
  <si>
    <t xml:space="preserve">Santa MarÃ­a HuazolotitlÃ¡n </t>
  </si>
  <si>
    <t>SE42617</t>
  </si>
  <si>
    <t xml:space="preserve">Santa MarÃ­a Ipalapa </t>
  </si>
  <si>
    <t>SE42618</t>
  </si>
  <si>
    <t xml:space="preserve">Santa MarÃ­a IxcatlÃ¡n </t>
  </si>
  <si>
    <t>SE42619</t>
  </si>
  <si>
    <t xml:space="preserve">Santa MarÃ­a Jacatepec </t>
  </si>
  <si>
    <t>SE42620</t>
  </si>
  <si>
    <t xml:space="preserve">Santa MarÃ­a Jalapa del MarquÃ©s </t>
  </si>
  <si>
    <t>SE42621</t>
  </si>
  <si>
    <t xml:space="preserve">Santa MarÃ­a Jaltianguis </t>
  </si>
  <si>
    <t>SE42622</t>
  </si>
  <si>
    <t xml:space="preserve">Santa MarÃ­a la AsunciÃ³n </t>
  </si>
  <si>
    <t>SE42623</t>
  </si>
  <si>
    <t xml:space="preserve">Santa MarÃ­a LachixÃ­o </t>
  </si>
  <si>
    <t>SE42624</t>
  </si>
  <si>
    <t xml:space="preserve">Santa MarÃ­a Mixtequilla </t>
  </si>
  <si>
    <t>SE42625</t>
  </si>
  <si>
    <t xml:space="preserve">Santa MarÃ­a Nativitas </t>
  </si>
  <si>
    <t>SE42626</t>
  </si>
  <si>
    <t xml:space="preserve">Santa MarÃ­a Nduayaco </t>
  </si>
  <si>
    <t>SE42627</t>
  </si>
  <si>
    <t xml:space="preserve">Santa MarÃ­a Ozolotepec </t>
  </si>
  <si>
    <t>SE42628</t>
  </si>
  <si>
    <t xml:space="preserve">Santa MarÃ­a PÃ¡palo </t>
  </si>
  <si>
    <t>SE42629</t>
  </si>
  <si>
    <t xml:space="preserve">Santa MarÃ­a PeÃ±oles </t>
  </si>
  <si>
    <t>SE42630</t>
  </si>
  <si>
    <t xml:space="preserve">Santa MarÃ­a Petapa </t>
  </si>
  <si>
    <t>SE42631</t>
  </si>
  <si>
    <t xml:space="preserve">Santa MarÃ­a Quiegolani </t>
  </si>
  <si>
    <t>SE42632</t>
  </si>
  <si>
    <t xml:space="preserve">Santa MarÃ­a Sola </t>
  </si>
  <si>
    <t>SE42633</t>
  </si>
  <si>
    <t xml:space="preserve">Santa MarÃ­a Tataltepec </t>
  </si>
  <si>
    <t>SE42634</t>
  </si>
  <si>
    <t xml:space="preserve">Santa MarÃ­a Tecomavaca </t>
  </si>
  <si>
    <t>SE42635</t>
  </si>
  <si>
    <t xml:space="preserve">Santa MarÃ­a Temaxcalapa </t>
  </si>
  <si>
    <t>SE42636</t>
  </si>
  <si>
    <t xml:space="preserve">Santa MarÃ­a Temaxcaltepec </t>
  </si>
  <si>
    <t>SE42637</t>
  </si>
  <si>
    <t xml:space="preserve">Santa MarÃ­a Teopoxco </t>
  </si>
  <si>
    <t>SE42638</t>
  </si>
  <si>
    <t xml:space="preserve">Santa MarÃ­a Tepantlali </t>
  </si>
  <si>
    <t>SE42639</t>
  </si>
  <si>
    <t xml:space="preserve">Santa MarÃ­a TexcatitlÃ¡n </t>
  </si>
  <si>
    <t>SE42640</t>
  </si>
  <si>
    <t xml:space="preserve">Santa MarÃ­a Tlahuitoltepec </t>
  </si>
  <si>
    <t>SE42641</t>
  </si>
  <si>
    <t xml:space="preserve">Santa MarÃ­a Tlalixtac </t>
  </si>
  <si>
    <t>SE42642</t>
  </si>
  <si>
    <t xml:space="preserve">Santa MarÃ­a Tonameca </t>
  </si>
  <si>
    <t>SE42643</t>
  </si>
  <si>
    <t xml:space="preserve">Santa MarÃ­a Totolapilla </t>
  </si>
  <si>
    <t>SE42644</t>
  </si>
  <si>
    <t xml:space="preserve">Santa MarÃ­a Xadani </t>
  </si>
  <si>
    <t>SE42645</t>
  </si>
  <si>
    <t xml:space="preserve">Santa MarÃ­a Yalina </t>
  </si>
  <si>
    <t>SE42646</t>
  </si>
  <si>
    <t xml:space="preserve">Santa MarÃ­a YavesÃ­a </t>
  </si>
  <si>
    <t>SE42647</t>
  </si>
  <si>
    <t xml:space="preserve">Santa MarÃ­a Yolotepec </t>
  </si>
  <si>
    <t>SE42648</t>
  </si>
  <si>
    <t xml:space="preserve">Santa MarÃ­a YosoyÃºa </t>
  </si>
  <si>
    <t>SE42649</t>
  </si>
  <si>
    <t xml:space="preserve">Santa MarÃ­a Yucuhiti </t>
  </si>
  <si>
    <t>SE42650</t>
  </si>
  <si>
    <t xml:space="preserve">Santa MarÃ­a Zacatepec </t>
  </si>
  <si>
    <t>SE42651</t>
  </si>
  <si>
    <t xml:space="preserve">Santa MarÃ­a Zaniza </t>
  </si>
  <si>
    <t>SE42652</t>
  </si>
  <si>
    <t xml:space="preserve">Santa MarÃ­a ZoquitlÃ¡n </t>
  </si>
  <si>
    <t>SE42653</t>
  </si>
  <si>
    <t xml:space="preserve">Santiago Amoltepec </t>
  </si>
  <si>
    <t>SE42654</t>
  </si>
  <si>
    <t xml:space="preserve">Santiago Apoala </t>
  </si>
  <si>
    <t>SE42655</t>
  </si>
  <si>
    <t xml:space="preserve">Santiago ApÃ³stol </t>
  </si>
  <si>
    <t>SE42656</t>
  </si>
  <si>
    <t xml:space="preserve">Santiago Astata </t>
  </si>
  <si>
    <t>SE42657</t>
  </si>
  <si>
    <t xml:space="preserve">Santiago AtitlÃ¡n </t>
  </si>
  <si>
    <t>SE42658</t>
  </si>
  <si>
    <t xml:space="preserve">Santiago Ayuquililla </t>
  </si>
  <si>
    <t>SE42659</t>
  </si>
  <si>
    <t xml:space="preserve">Santiago Cacaloxtepec </t>
  </si>
  <si>
    <t>SE42660</t>
  </si>
  <si>
    <t xml:space="preserve">Santiago CamotlÃ¡n </t>
  </si>
  <si>
    <t>SE42661</t>
  </si>
  <si>
    <t xml:space="preserve">Santiago Chazumba </t>
  </si>
  <si>
    <t>SE42662</t>
  </si>
  <si>
    <t xml:space="preserve">Santiago ChoÃ¡pam </t>
  </si>
  <si>
    <t>SE42663</t>
  </si>
  <si>
    <t xml:space="preserve">Santiago Comaltepec </t>
  </si>
  <si>
    <t>SE42664</t>
  </si>
  <si>
    <t xml:space="preserve">Santiago del RÃ­o </t>
  </si>
  <si>
    <t>SE42665</t>
  </si>
  <si>
    <t xml:space="preserve">Santiago HuajolotitlÃ¡n </t>
  </si>
  <si>
    <t>SE42666</t>
  </si>
  <si>
    <t xml:space="preserve">Santiago Huauclilla </t>
  </si>
  <si>
    <t>SE42667</t>
  </si>
  <si>
    <t xml:space="preserve">Santiago IhuitlÃ¡n Plumas </t>
  </si>
  <si>
    <t>SE42668</t>
  </si>
  <si>
    <t xml:space="preserve">Santiago Ixcuintepec </t>
  </si>
  <si>
    <t>SE42669</t>
  </si>
  <si>
    <t xml:space="preserve">Santiago Ixtayutla </t>
  </si>
  <si>
    <t>SE42670</t>
  </si>
  <si>
    <t xml:space="preserve">Santiago Jamiltepec </t>
  </si>
  <si>
    <t>SE42671</t>
  </si>
  <si>
    <t xml:space="preserve">Santiago Jocotepec </t>
  </si>
  <si>
    <t>SE42672</t>
  </si>
  <si>
    <t xml:space="preserve">Santiago Juxtlahuaca </t>
  </si>
  <si>
    <t>SE42673</t>
  </si>
  <si>
    <t xml:space="preserve">Santiago Lachiguiri </t>
  </si>
  <si>
    <t>SE42674</t>
  </si>
  <si>
    <t xml:space="preserve">Santiago Lalopa </t>
  </si>
  <si>
    <t>SE42675</t>
  </si>
  <si>
    <t xml:space="preserve">Santiago Laollaga </t>
  </si>
  <si>
    <t>SE42676</t>
  </si>
  <si>
    <t xml:space="preserve">Santiago Laxopa </t>
  </si>
  <si>
    <t>SE42677</t>
  </si>
  <si>
    <t xml:space="preserve">Santiago Llano Grande </t>
  </si>
  <si>
    <t>SE42678</t>
  </si>
  <si>
    <t xml:space="preserve">Santiago MatatlÃ¡n </t>
  </si>
  <si>
    <t>SE42679</t>
  </si>
  <si>
    <t xml:space="preserve">Santiago Miltepec </t>
  </si>
  <si>
    <t>SE42680</t>
  </si>
  <si>
    <t xml:space="preserve">Santiago Minas </t>
  </si>
  <si>
    <t>SE42681</t>
  </si>
  <si>
    <t xml:space="preserve">Santiago Nacaltepec </t>
  </si>
  <si>
    <t>SE42682</t>
  </si>
  <si>
    <t xml:space="preserve">Santiago Nejapilla </t>
  </si>
  <si>
    <t>SE42683</t>
  </si>
  <si>
    <t xml:space="preserve">Santiago Niltepec </t>
  </si>
  <si>
    <t>SE42684</t>
  </si>
  <si>
    <t xml:space="preserve">Santiago Nundiche </t>
  </si>
  <si>
    <t>SE42685</t>
  </si>
  <si>
    <t xml:space="preserve">Santiago NuyoÃ³ </t>
  </si>
  <si>
    <t>SE42686</t>
  </si>
  <si>
    <t xml:space="preserve">Santiago Pinotepa Nacional </t>
  </si>
  <si>
    <t>SE42687</t>
  </si>
  <si>
    <t xml:space="preserve">Santiago Suchilquitongo </t>
  </si>
  <si>
    <t>SE42688</t>
  </si>
  <si>
    <t xml:space="preserve">Santiago Tamazola </t>
  </si>
  <si>
    <t>SE42689</t>
  </si>
  <si>
    <t xml:space="preserve">Santiago Tapextla </t>
  </si>
  <si>
    <t>SE42690</t>
  </si>
  <si>
    <t xml:space="preserve">Santiago Tenango </t>
  </si>
  <si>
    <t>SE42691</t>
  </si>
  <si>
    <t xml:space="preserve">Santiago Tepetlapa </t>
  </si>
  <si>
    <t>SE42692</t>
  </si>
  <si>
    <t xml:space="preserve">Santiago Tetepec </t>
  </si>
  <si>
    <t>SE42693</t>
  </si>
  <si>
    <t xml:space="preserve">Santiago Texcalcingo </t>
  </si>
  <si>
    <t>SE42694</t>
  </si>
  <si>
    <t xml:space="preserve">Santiago TextitlÃ¡n </t>
  </si>
  <si>
    <t>SE42695</t>
  </si>
  <si>
    <t xml:space="preserve">Santiago Tilantongo </t>
  </si>
  <si>
    <t>SE42696</t>
  </si>
  <si>
    <t xml:space="preserve">Santiago Tillo </t>
  </si>
  <si>
    <t>SE42697</t>
  </si>
  <si>
    <t xml:space="preserve">Santiago Tlazoyaltepec </t>
  </si>
  <si>
    <t>SE42698</t>
  </si>
  <si>
    <t xml:space="preserve">Santiago Xanica </t>
  </si>
  <si>
    <t>SE42699</t>
  </si>
  <si>
    <t xml:space="preserve">Santiago XiacuÃ­ </t>
  </si>
  <si>
    <t>SE42700</t>
  </si>
  <si>
    <t xml:space="preserve">Santiago Yaitepec </t>
  </si>
  <si>
    <t>SE42701</t>
  </si>
  <si>
    <t xml:space="preserve">Santiago Yaveo </t>
  </si>
  <si>
    <t>SE42702</t>
  </si>
  <si>
    <t xml:space="preserve">Santiago YolomÃ©catl </t>
  </si>
  <si>
    <t>SE42703</t>
  </si>
  <si>
    <t xml:space="preserve">Santiago YosondÃºa </t>
  </si>
  <si>
    <t>SE42704</t>
  </si>
  <si>
    <t xml:space="preserve">Santiago Yucuyachi </t>
  </si>
  <si>
    <t>SE42705</t>
  </si>
  <si>
    <t xml:space="preserve">Santiago Zacatepec </t>
  </si>
  <si>
    <t>SE42706</t>
  </si>
  <si>
    <t xml:space="preserve">Santiago Zoochila </t>
  </si>
  <si>
    <t>SE42707</t>
  </si>
  <si>
    <t xml:space="preserve">Santo Domingo Albarradas </t>
  </si>
  <si>
    <t>SE42708</t>
  </si>
  <si>
    <t xml:space="preserve">Santo Domingo Armenta </t>
  </si>
  <si>
    <t>SE42709</t>
  </si>
  <si>
    <t xml:space="preserve">Santo Domingo ChihuitÃ¡n </t>
  </si>
  <si>
    <t>SE42710</t>
  </si>
  <si>
    <t xml:space="preserve">Santo Domingo de Morelos </t>
  </si>
  <si>
    <t>SE42711</t>
  </si>
  <si>
    <t xml:space="preserve">Santo Domingo Ingenio </t>
  </si>
  <si>
    <t>SE42712</t>
  </si>
  <si>
    <t xml:space="preserve">Santo Domingo IxcatlÃ¡n </t>
  </si>
  <si>
    <t>SE42713</t>
  </si>
  <si>
    <t xml:space="preserve">Santo Domingo NuxaÃ¡ </t>
  </si>
  <si>
    <t>SE42714</t>
  </si>
  <si>
    <t xml:space="preserve">Santo Domingo Ozolotepec </t>
  </si>
  <si>
    <t>SE42715</t>
  </si>
  <si>
    <t xml:space="preserve">Santo Domingo Petapa </t>
  </si>
  <si>
    <t>SE42716</t>
  </si>
  <si>
    <t xml:space="preserve">Santo Domingo Roayaga </t>
  </si>
  <si>
    <t>SE42717</t>
  </si>
  <si>
    <t xml:space="preserve">Santo Domingo Tehuantepec </t>
  </si>
  <si>
    <t>SE42718</t>
  </si>
  <si>
    <t xml:space="preserve">Santo Domingo Teojomulco </t>
  </si>
  <si>
    <t>SE42719</t>
  </si>
  <si>
    <t xml:space="preserve">Santo Domingo Tepuxtepec </t>
  </si>
  <si>
    <t>SE42720</t>
  </si>
  <si>
    <t xml:space="preserve">Santo Domingo TlatayÃ¡pam </t>
  </si>
  <si>
    <t>SE42721</t>
  </si>
  <si>
    <t xml:space="preserve">Santo Domingo Tomaltepec </t>
  </si>
  <si>
    <t>SE42722</t>
  </si>
  <si>
    <t xml:space="preserve">Santo Domingo TonalÃ¡ </t>
  </si>
  <si>
    <t>SE42723</t>
  </si>
  <si>
    <t xml:space="preserve">Santo Domingo Tonaltepec </t>
  </si>
  <si>
    <t>SE42724</t>
  </si>
  <si>
    <t xml:space="preserve">Santo Domingo XagacÃ­a </t>
  </si>
  <si>
    <t>SE42725</t>
  </si>
  <si>
    <t xml:space="preserve">Santo Domingo YanhuitlÃ¡n </t>
  </si>
  <si>
    <t>SE42726</t>
  </si>
  <si>
    <t xml:space="preserve">Santo Domingo Yodohino </t>
  </si>
  <si>
    <t>SE42727</t>
  </si>
  <si>
    <t xml:space="preserve">Santo Domingo Zanatepec </t>
  </si>
  <si>
    <t>SE42728</t>
  </si>
  <si>
    <t xml:space="preserve">Santo TomÃ¡s Jalieza </t>
  </si>
  <si>
    <t>SE42729</t>
  </si>
  <si>
    <t xml:space="preserve">Santo TomÃ¡s Mazaltepec </t>
  </si>
  <si>
    <t>SE42730</t>
  </si>
  <si>
    <t xml:space="preserve">Santo TomÃ¡s Ocotepec </t>
  </si>
  <si>
    <t>SE42731</t>
  </si>
  <si>
    <t xml:space="preserve">Santo TomÃ¡s Tamazulapan </t>
  </si>
  <si>
    <t>SE42732</t>
  </si>
  <si>
    <t xml:space="preserve">Santos Reyes Nopala </t>
  </si>
  <si>
    <t>SE42733</t>
  </si>
  <si>
    <t xml:space="preserve">Santos Reyes PÃ¡palo </t>
  </si>
  <si>
    <t>SE42734</t>
  </si>
  <si>
    <t xml:space="preserve">Santos Reyes Tepejillo </t>
  </si>
  <si>
    <t>SE42735</t>
  </si>
  <si>
    <t xml:space="preserve">Santos Reyes YucunÃ¡ </t>
  </si>
  <si>
    <t>SE42736</t>
  </si>
  <si>
    <t xml:space="preserve">SilacayoÃ¡pam </t>
  </si>
  <si>
    <t>SE42737</t>
  </si>
  <si>
    <t xml:space="preserve">Sitio de Xitlapehua </t>
  </si>
  <si>
    <t>SE42738</t>
  </si>
  <si>
    <t xml:space="preserve">Soledad Etla </t>
  </si>
  <si>
    <t>SE42739</t>
  </si>
  <si>
    <t xml:space="preserve">TamazulÃ¡pam del EspÃ­ritu Santo </t>
  </si>
  <si>
    <t>SE42740</t>
  </si>
  <si>
    <t xml:space="preserve">Tanetze de Zaragoza </t>
  </si>
  <si>
    <t>SE42741</t>
  </si>
  <si>
    <t xml:space="preserve">Taniche </t>
  </si>
  <si>
    <t>SE42742</t>
  </si>
  <si>
    <t xml:space="preserve">Tataltepec de ValdÃ©s </t>
  </si>
  <si>
    <t>SE42743</t>
  </si>
  <si>
    <t xml:space="preserve">Teococuilco de Marcos PÃ©rez </t>
  </si>
  <si>
    <t>SE42744</t>
  </si>
  <si>
    <t xml:space="preserve">TeotitlÃ¡n de Flores MagÃ³n </t>
  </si>
  <si>
    <t>SE42745</t>
  </si>
  <si>
    <t xml:space="preserve">TeotitlÃ¡n del Valle </t>
  </si>
  <si>
    <t>SE42746</t>
  </si>
  <si>
    <t xml:space="preserve">Teotongo </t>
  </si>
  <si>
    <t>SE42747</t>
  </si>
  <si>
    <t xml:space="preserve">Tepelmeme Villa de Morelos </t>
  </si>
  <si>
    <t>SE42748</t>
  </si>
  <si>
    <t xml:space="preserve">TezoatlÃ¡n de Segura y Luna </t>
  </si>
  <si>
    <t>SE42749</t>
  </si>
  <si>
    <t xml:space="preserve">Tlacolula de Matamoros </t>
  </si>
  <si>
    <t>SE42750</t>
  </si>
  <si>
    <t xml:space="preserve">Tlacotepec Plumas </t>
  </si>
  <si>
    <t>SE42751</t>
  </si>
  <si>
    <t xml:space="preserve">Tlalixtac de Cabrera </t>
  </si>
  <si>
    <t>SE42752</t>
  </si>
  <si>
    <t xml:space="preserve">Totontepec Villa de Morelos </t>
  </si>
  <si>
    <t>SE42753</t>
  </si>
  <si>
    <t xml:space="preserve">Trinidad Zaachila </t>
  </si>
  <si>
    <t>SE42754</t>
  </si>
  <si>
    <t xml:space="preserve">UniÃ³n Hidalgo </t>
  </si>
  <si>
    <t>SE42755</t>
  </si>
  <si>
    <t xml:space="preserve">Valerio Trujano </t>
  </si>
  <si>
    <t>SE42756</t>
  </si>
  <si>
    <t xml:space="preserve">Villa de Chilapa de DÃ­az </t>
  </si>
  <si>
    <t>SE42757</t>
  </si>
  <si>
    <t xml:space="preserve">Villa de Etla </t>
  </si>
  <si>
    <t>SE42758</t>
  </si>
  <si>
    <t xml:space="preserve">Villa de TamazulÃ¡pam del Progreso </t>
  </si>
  <si>
    <t>SE42759</t>
  </si>
  <si>
    <t xml:space="preserve">Villa de Tututepec de Melchor Ocampo </t>
  </si>
  <si>
    <t>SE42760</t>
  </si>
  <si>
    <t xml:space="preserve">Villa de Zaachila </t>
  </si>
  <si>
    <t>SE42761</t>
  </si>
  <si>
    <t xml:space="preserve">Villa DÃ­az Ordaz </t>
  </si>
  <si>
    <t>SE42762</t>
  </si>
  <si>
    <t>SE42763</t>
  </si>
  <si>
    <t xml:space="preserve">Villa Sola de Vega </t>
  </si>
  <si>
    <t>SE42764</t>
  </si>
  <si>
    <t xml:space="preserve">Villa Talea de Castro </t>
  </si>
  <si>
    <t>SE42765</t>
  </si>
  <si>
    <t xml:space="preserve">Villa TejÃºpam de la UniÃ³n </t>
  </si>
  <si>
    <t>SE42766</t>
  </si>
  <si>
    <t xml:space="preserve">Yaxe </t>
  </si>
  <si>
    <t>SE42767</t>
  </si>
  <si>
    <t xml:space="preserve">Yogana </t>
  </si>
  <si>
    <t>SE42768</t>
  </si>
  <si>
    <t xml:space="preserve">Yutanduchi de Guerrero </t>
  </si>
  <si>
    <t>SE42769</t>
  </si>
  <si>
    <t xml:space="preserve">ZapotitlÃ¡n del RÃ­o </t>
  </si>
  <si>
    <t>SE42770</t>
  </si>
  <si>
    <t xml:space="preserve">ZapotitlÃ¡n Lagunas </t>
  </si>
  <si>
    <t>SE42771</t>
  </si>
  <si>
    <t xml:space="preserve">ZapotitlÃ¡n Palmas </t>
  </si>
  <si>
    <t>SE42772</t>
  </si>
  <si>
    <t xml:space="preserve">ZimatlÃ¡n de Ãlvarez </t>
  </si>
  <si>
    <t>SE42773</t>
  </si>
  <si>
    <t xml:space="preserve">No identificado -Oaxaca </t>
  </si>
  <si>
    <t>SE42774</t>
  </si>
  <si>
    <t xml:space="preserve">Puebla </t>
  </si>
  <si>
    <t xml:space="preserve">Acajete </t>
  </si>
  <si>
    <t>SE42775</t>
  </si>
  <si>
    <t xml:space="preserve">Acateno </t>
  </si>
  <si>
    <t>SE42776</t>
  </si>
  <si>
    <t>SE42777</t>
  </si>
  <si>
    <t xml:space="preserve">Acatzingo </t>
  </si>
  <si>
    <t>SE42778</t>
  </si>
  <si>
    <t xml:space="preserve">Acteopan </t>
  </si>
  <si>
    <t>SE42779</t>
  </si>
  <si>
    <t>SE42780</t>
  </si>
  <si>
    <t xml:space="preserve">AhuatlÃ¡n </t>
  </si>
  <si>
    <t>SE42781</t>
  </si>
  <si>
    <t xml:space="preserve">Ahuazotepec </t>
  </si>
  <si>
    <t>SE42782</t>
  </si>
  <si>
    <t xml:space="preserve">Ahuehuetitla </t>
  </si>
  <si>
    <t>SE42783</t>
  </si>
  <si>
    <t xml:space="preserve">Ajalpan </t>
  </si>
  <si>
    <t>SE42784</t>
  </si>
  <si>
    <t xml:space="preserve">Albino Zertuche </t>
  </si>
  <si>
    <t>SE42785</t>
  </si>
  <si>
    <t xml:space="preserve">Aljojuca </t>
  </si>
  <si>
    <t>SE42786</t>
  </si>
  <si>
    <t xml:space="preserve">Altepexi </t>
  </si>
  <si>
    <t>SE42787</t>
  </si>
  <si>
    <t xml:space="preserve">AmixtlÃ¡n </t>
  </si>
  <si>
    <t>SE42788</t>
  </si>
  <si>
    <t xml:space="preserve">Amozoc </t>
  </si>
  <si>
    <t>SE42789</t>
  </si>
  <si>
    <t xml:space="preserve">Aquixtla </t>
  </si>
  <si>
    <t>SE42790</t>
  </si>
  <si>
    <t xml:space="preserve">Atempan </t>
  </si>
  <si>
    <t>SE42791</t>
  </si>
  <si>
    <t xml:space="preserve">Atexcal </t>
  </si>
  <si>
    <t>SE42792</t>
  </si>
  <si>
    <t xml:space="preserve">Atlequizayan </t>
  </si>
  <si>
    <t>SE42793</t>
  </si>
  <si>
    <t xml:space="preserve">Atlixco </t>
  </si>
  <si>
    <t>SE42794</t>
  </si>
  <si>
    <t xml:space="preserve">Atoyatempan </t>
  </si>
  <si>
    <t>SE42795</t>
  </si>
  <si>
    <t xml:space="preserve">Atzala </t>
  </si>
  <si>
    <t>SE42796</t>
  </si>
  <si>
    <t xml:space="preserve">AtzitzihuacÃ¡n </t>
  </si>
  <si>
    <t>SE42797</t>
  </si>
  <si>
    <t xml:space="preserve">Atzitzintla </t>
  </si>
  <si>
    <t>SE42798</t>
  </si>
  <si>
    <t xml:space="preserve">Axutla </t>
  </si>
  <si>
    <t>SE42799</t>
  </si>
  <si>
    <t xml:space="preserve">Ayotoxco de Guerrero </t>
  </si>
  <si>
    <t>SE42800</t>
  </si>
  <si>
    <t xml:space="preserve">Calpan </t>
  </si>
  <si>
    <t>SE42801</t>
  </si>
  <si>
    <t xml:space="preserve">Caltepec </t>
  </si>
  <si>
    <t>SE42802</t>
  </si>
  <si>
    <t xml:space="preserve">Camocuautla </t>
  </si>
  <si>
    <t>SE42803</t>
  </si>
  <si>
    <t xml:space="preserve">CaÃ±ada Morelos </t>
  </si>
  <si>
    <t>SE42804</t>
  </si>
  <si>
    <t xml:space="preserve">Caxhuacan </t>
  </si>
  <si>
    <t>SE42805</t>
  </si>
  <si>
    <t xml:space="preserve">Chalchicomula de Sesma </t>
  </si>
  <si>
    <t>SE42806</t>
  </si>
  <si>
    <t xml:space="preserve">Chapulco </t>
  </si>
  <si>
    <t>SE42807</t>
  </si>
  <si>
    <t>SE42808</t>
  </si>
  <si>
    <t xml:space="preserve">Chiautzingo </t>
  </si>
  <si>
    <t>SE42809</t>
  </si>
  <si>
    <t xml:space="preserve">Chichiquila </t>
  </si>
  <si>
    <t>SE42810</t>
  </si>
  <si>
    <t xml:space="preserve">Chiconcuautla </t>
  </si>
  <si>
    <t>SE42811</t>
  </si>
  <si>
    <t xml:space="preserve">ChigmecatitlÃ¡n </t>
  </si>
  <si>
    <t>SE42812</t>
  </si>
  <si>
    <t xml:space="preserve">Chignahuapan </t>
  </si>
  <si>
    <t>SE42813</t>
  </si>
  <si>
    <t xml:space="preserve">Chignautla </t>
  </si>
  <si>
    <t>SE42814</t>
  </si>
  <si>
    <t xml:space="preserve">Chila </t>
  </si>
  <si>
    <t>SE42815</t>
  </si>
  <si>
    <t xml:space="preserve">Chila de la Sal </t>
  </si>
  <si>
    <t>SE42816</t>
  </si>
  <si>
    <t xml:space="preserve">Chilchotla </t>
  </si>
  <si>
    <t>SE42817</t>
  </si>
  <si>
    <t xml:space="preserve">Chinantla </t>
  </si>
  <si>
    <t>SE42818</t>
  </si>
  <si>
    <t xml:space="preserve">Chietla </t>
  </si>
  <si>
    <t>SE42819</t>
  </si>
  <si>
    <t xml:space="preserve">Coatepec </t>
  </si>
  <si>
    <t>SE42820</t>
  </si>
  <si>
    <t xml:space="preserve">Coatzingo </t>
  </si>
  <si>
    <t>SE42821</t>
  </si>
  <si>
    <t xml:space="preserve">Cohetzala </t>
  </si>
  <si>
    <t>SE42822</t>
  </si>
  <si>
    <t xml:space="preserve">Cohuecan </t>
  </si>
  <si>
    <t>SE42823</t>
  </si>
  <si>
    <t xml:space="preserve">Coronango </t>
  </si>
  <si>
    <t>SE42824</t>
  </si>
  <si>
    <t xml:space="preserve">CoxcatlÃ¡n </t>
  </si>
  <si>
    <t>SE42825</t>
  </si>
  <si>
    <t xml:space="preserve">Coyomeapan </t>
  </si>
  <si>
    <t>SE42826</t>
  </si>
  <si>
    <t>SE42827</t>
  </si>
  <si>
    <t xml:space="preserve">Cuapiaxtla de Madero </t>
  </si>
  <si>
    <t>SE42828</t>
  </si>
  <si>
    <t xml:space="preserve">Cuautempan </t>
  </si>
  <si>
    <t>SE42829</t>
  </si>
  <si>
    <t xml:space="preserve">CuautinchÃ¡n </t>
  </si>
  <si>
    <t>SE42830</t>
  </si>
  <si>
    <t xml:space="preserve">Cuautlancingo </t>
  </si>
  <si>
    <t>SE42831</t>
  </si>
  <si>
    <t xml:space="preserve">Cuayuca de Andrade </t>
  </si>
  <si>
    <t>SE42832</t>
  </si>
  <si>
    <t xml:space="preserve">Cuetzalan del Progreso </t>
  </si>
  <si>
    <t>SE42833</t>
  </si>
  <si>
    <t xml:space="preserve">Cuyoaco </t>
  </si>
  <si>
    <t>SE42834</t>
  </si>
  <si>
    <t xml:space="preserve">Domingo Arenas </t>
  </si>
  <si>
    <t>SE42835</t>
  </si>
  <si>
    <t>SE42836</t>
  </si>
  <si>
    <t xml:space="preserve">EpatlÃ¡n </t>
  </si>
  <si>
    <t>SE42837</t>
  </si>
  <si>
    <t xml:space="preserve">Esperanza </t>
  </si>
  <si>
    <t>SE42838</t>
  </si>
  <si>
    <t xml:space="preserve">Francisco Z. Mena </t>
  </si>
  <si>
    <t>SE42839</t>
  </si>
  <si>
    <t xml:space="preserve">General Felipe Ãngeles </t>
  </si>
  <si>
    <t>SE42840</t>
  </si>
  <si>
    <t>SE42841</t>
  </si>
  <si>
    <t>SE42842</t>
  </si>
  <si>
    <t xml:space="preserve">Hermenegildo Galeana </t>
  </si>
  <si>
    <t>SE42843</t>
  </si>
  <si>
    <t xml:space="preserve">Huaquechula </t>
  </si>
  <si>
    <t>SE42844</t>
  </si>
  <si>
    <t xml:space="preserve">Huatlatlauca </t>
  </si>
  <si>
    <t>SE42845</t>
  </si>
  <si>
    <t xml:space="preserve">Huauchinango </t>
  </si>
  <si>
    <t>SE42846</t>
  </si>
  <si>
    <t>SE42847</t>
  </si>
  <si>
    <t xml:space="preserve">HuehuetlÃ¡n el Chico </t>
  </si>
  <si>
    <t>SE42848</t>
  </si>
  <si>
    <t xml:space="preserve">HuehuetlÃ¡n el Grande </t>
  </si>
  <si>
    <t>SE42849</t>
  </si>
  <si>
    <t xml:space="preserve">Huejotzingo </t>
  </si>
  <si>
    <t>SE42850</t>
  </si>
  <si>
    <t xml:space="preserve">Hueyapan </t>
  </si>
  <si>
    <t>SE42851</t>
  </si>
  <si>
    <t xml:space="preserve">Hueytamalco </t>
  </si>
  <si>
    <t>SE42852</t>
  </si>
  <si>
    <t xml:space="preserve">Hueytlalpan </t>
  </si>
  <si>
    <t>SE42853</t>
  </si>
  <si>
    <t xml:space="preserve">Huitzilan de SerdÃ¡n </t>
  </si>
  <si>
    <t>SE42854</t>
  </si>
  <si>
    <t xml:space="preserve">Huitziltepec </t>
  </si>
  <si>
    <t>SE42855</t>
  </si>
  <si>
    <t xml:space="preserve">Ixcamilpa de Guerrero </t>
  </si>
  <si>
    <t>SE42856</t>
  </si>
  <si>
    <t xml:space="preserve">Ixcaquixtla </t>
  </si>
  <si>
    <t>SE42857</t>
  </si>
  <si>
    <t xml:space="preserve">IxtacamaxtitlÃ¡n </t>
  </si>
  <si>
    <t>SE42858</t>
  </si>
  <si>
    <t xml:space="preserve">Ixtepec </t>
  </si>
  <si>
    <t>SE42859</t>
  </si>
  <si>
    <t xml:space="preserve">IzÃºcar de Matamoros </t>
  </si>
  <si>
    <t>SE42860</t>
  </si>
  <si>
    <t xml:space="preserve">Jalpan </t>
  </si>
  <si>
    <t>SE42861</t>
  </si>
  <si>
    <t xml:space="preserve">Jolalpan </t>
  </si>
  <si>
    <t>SE42862</t>
  </si>
  <si>
    <t xml:space="preserve">Jonotla </t>
  </si>
  <si>
    <t>SE42863</t>
  </si>
  <si>
    <t xml:space="preserve">Jopala </t>
  </si>
  <si>
    <t>SE42864</t>
  </si>
  <si>
    <t xml:space="preserve">Juan C. Bonilla </t>
  </si>
  <si>
    <t>SE42865</t>
  </si>
  <si>
    <t xml:space="preserve">Juan Galindo </t>
  </si>
  <si>
    <t>SE42866</t>
  </si>
  <si>
    <t xml:space="preserve">Juan N. MÃ©ndez </t>
  </si>
  <si>
    <t>SE42867</t>
  </si>
  <si>
    <t xml:space="preserve">La Magdalena Tlatlauquitepec </t>
  </si>
  <si>
    <t>SE42868</t>
  </si>
  <si>
    <t xml:space="preserve">Lafragua </t>
  </si>
  <si>
    <t>SE42869</t>
  </si>
  <si>
    <t xml:space="preserve">Libres </t>
  </si>
  <si>
    <t>SE42870</t>
  </si>
  <si>
    <t xml:space="preserve">Los Reyes de JuÃ¡rez </t>
  </si>
  <si>
    <t>SE42871</t>
  </si>
  <si>
    <t xml:space="preserve">Mazapiltepec de JuÃ¡rez </t>
  </si>
  <si>
    <t>SE42872</t>
  </si>
  <si>
    <t xml:space="preserve">Mixtla </t>
  </si>
  <si>
    <t>SE42873</t>
  </si>
  <si>
    <t xml:space="preserve">Molcaxac </t>
  </si>
  <si>
    <t>SE42874</t>
  </si>
  <si>
    <t xml:space="preserve">Honey </t>
  </si>
  <si>
    <t>SE42875</t>
  </si>
  <si>
    <t xml:space="preserve">Naupan </t>
  </si>
  <si>
    <t>SE42876</t>
  </si>
  <si>
    <t xml:space="preserve">Nauzontla </t>
  </si>
  <si>
    <t>SE42877</t>
  </si>
  <si>
    <t xml:space="preserve">Nealtican </t>
  </si>
  <si>
    <t>SE42878</t>
  </si>
  <si>
    <t xml:space="preserve">NicolÃ¡s Bravo </t>
  </si>
  <si>
    <t>SE42879</t>
  </si>
  <si>
    <t xml:space="preserve">Nopalucan </t>
  </si>
  <si>
    <t>SE42880</t>
  </si>
  <si>
    <t>SE42881</t>
  </si>
  <si>
    <t xml:space="preserve">Ocoyucan </t>
  </si>
  <si>
    <t>SE42882</t>
  </si>
  <si>
    <t xml:space="preserve">Olintla </t>
  </si>
  <si>
    <t>SE42883</t>
  </si>
  <si>
    <t xml:space="preserve">Oriental </t>
  </si>
  <si>
    <t>SE42884</t>
  </si>
  <si>
    <t xml:space="preserve">PahuatlÃ¡n </t>
  </si>
  <si>
    <t>SE42885</t>
  </si>
  <si>
    <t xml:space="preserve">Palmar de Bravo </t>
  </si>
  <si>
    <t>SE42886</t>
  </si>
  <si>
    <t>SE42887</t>
  </si>
  <si>
    <t xml:space="preserve">Petlalcingo </t>
  </si>
  <si>
    <t>SE42888</t>
  </si>
  <si>
    <t xml:space="preserve">Piaxtla </t>
  </si>
  <si>
    <t>SE42889</t>
  </si>
  <si>
    <t>SE42890</t>
  </si>
  <si>
    <t xml:space="preserve">Quecholac </t>
  </si>
  <si>
    <t>SE42891</t>
  </si>
  <si>
    <t xml:space="preserve">QuimixtlÃ¡n </t>
  </si>
  <si>
    <t>SE42892</t>
  </si>
  <si>
    <t xml:space="preserve">Rafael Lara Grajales </t>
  </si>
  <si>
    <t>SE42893</t>
  </si>
  <si>
    <t xml:space="preserve">San AndrÃ©s Cholula </t>
  </si>
  <si>
    <t>SE42894</t>
  </si>
  <si>
    <t xml:space="preserve">San Antonio CaÃ±ada </t>
  </si>
  <si>
    <t>SE42895</t>
  </si>
  <si>
    <t xml:space="preserve">San Diego la Mesa Tochimiltzingo </t>
  </si>
  <si>
    <t>SE42896</t>
  </si>
  <si>
    <t xml:space="preserve">San Felipe Teotlalcingo </t>
  </si>
  <si>
    <t>SE42897</t>
  </si>
  <si>
    <t xml:space="preserve">San Felipe TepatlÃ¡n </t>
  </si>
  <si>
    <t>SE42898</t>
  </si>
  <si>
    <t xml:space="preserve">San Gabriel Chilac </t>
  </si>
  <si>
    <t>SE42899</t>
  </si>
  <si>
    <t xml:space="preserve">San Gregorio Atzompa </t>
  </si>
  <si>
    <t>SE42900</t>
  </si>
  <si>
    <t xml:space="preserve">San JerÃ³nimo Tecuanipan </t>
  </si>
  <si>
    <t>SE42901</t>
  </si>
  <si>
    <t xml:space="preserve">San JerÃ³nimo XayacatlÃ¡n </t>
  </si>
  <si>
    <t>SE42902</t>
  </si>
  <si>
    <t xml:space="preserve">San JosÃ© Chiapa </t>
  </si>
  <si>
    <t>SE42903</t>
  </si>
  <si>
    <t xml:space="preserve">San JosÃ© MiahuatlÃ¡n </t>
  </si>
  <si>
    <t>SE42904</t>
  </si>
  <si>
    <t xml:space="preserve">San Juan Atenco </t>
  </si>
  <si>
    <t>SE42905</t>
  </si>
  <si>
    <t xml:space="preserve">San Juan Atzompa </t>
  </si>
  <si>
    <t>SE42906</t>
  </si>
  <si>
    <t xml:space="preserve">San MartÃ­n Texmelucan </t>
  </si>
  <si>
    <t>SE42907</t>
  </si>
  <si>
    <t xml:space="preserve">San MartÃ­n Totoltepec </t>
  </si>
  <si>
    <t>SE42908</t>
  </si>
  <si>
    <t xml:space="preserve">San MatÃ­as Tlalancaleca </t>
  </si>
  <si>
    <t>SE42909</t>
  </si>
  <si>
    <t xml:space="preserve">San Miguel IxitlÃ¡n </t>
  </si>
  <si>
    <t>SE42910</t>
  </si>
  <si>
    <t xml:space="preserve">San Miguel Xoxtla </t>
  </si>
  <si>
    <t>SE42911</t>
  </si>
  <si>
    <t xml:space="preserve">San NicolÃ¡s Buenos Aires </t>
  </si>
  <si>
    <t>SE42912</t>
  </si>
  <si>
    <t xml:space="preserve">San NicolÃ¡s de los Ranchos </t>
  </si>
  <si>
    <t>SE42913</t>
  </si>
  <si>
    <t xml:space="preserve">San Pablo Anicano </t>
  </si>
  <si>
    <t>SE42914</t>
  </si>
  <si>
    <t xml:space="preserve">San Pedro Cholula </t>
  </si>
  <si>
    <t>SE42915</t>
  </si>
  <si>
    <t xml:space="preserve">San Pedro Yeloixtlahuaca </t>
  </si>
  <si>
    <t>SE42916</t>
  </si>
  <si>
    <t xml:space="preserve">San Salvador el Seco </t>
  </si>
  <si>
    <t>SE42917</t>
  </si>
  <si>
    <t xml:space="preserve">San Salvador el Verde </t>
  </si>
  <si>
    <t>SE42918</t>
  </si>
  <si>
    <t xml:space="preserve">San Salvador Huixcolotla </t>
  </si>
  <si>
    <t>SE42919</t>
  </si>
  <si>
    <t xml:space="preserve">San SebastiÃ¡n Tlacotepec </t>
  </si>
  <si>
    <t>SE42920</t>
  </si>
  <si>
    <t xml:space="preserve">Santa Catarina Tlaltempan </t>
  </si>
  <si>
    <t>SE42921</t>
  </si>
  <si>
    <t xml:space="preserve">Santa InÃ©s Ahuatempan </t>
  </si>
  <si>
    <t>SE42922</t>
  </si>
  <si>
    <t xml:space="preserve">Santa Isabel Cholula </t>
  </si>
  <si>
    <t>SE42923</t>
  </si>
  <si>
    <t xml:space="preserve">Santiago MiahuatlÃ¡n </t>
  </si>
  <si>
    <t>SE42924</t>
  </si>
  <si>
    <t xml:space="preserve">Santo TomÃ¡s Hueyotlipan </t>
  </si>
  <si>
    <t>SE42925</t>
  </si>
  <si>
    <t xml:space="preserve">Soltepec </t>
  </si>
  <si>
    <t>SE42926</t>
  </si>
  <si>
    <t xml:space="preserve">Tecali de Herrera </t>
  </si>
  <si>
    <t>SE42927</t>
  </si>
  <si>
    <t xml:space="preserve">Tecamachalco </t>
  </si>
  <si>
    <t>SE42928</t>
  </si>
  <si>
    <t xml:space="preserve">TecomatlÃ¡n </t>
  </si>
  <si>
    <t>SE42929</t>
  </si>
  <si>
    <t xml:space="preserve">TehuacÃ¡n </t>
  </si>
  <si>
    <t>SE42930</t>
  </si>
  <si>
    <t xml:space="preserve">Tehuitzingo </t>
  </si>
  <si>
    <t>SE42931</t>
  </si>
  <si>
    <t xml:space="preserve">Tenampulco </t>
  </si>
  <si>
    <t>SE42932</t>
  </si>
  <si>
    <t xml:space="preserve">TeopantlÃ¡n </t>
  </si>
  <si>
    <t>SE42933</t>
  </si>
  <si>
    <t xml:space="preserve">Teotlalco </t>
  </si>
  <si>
    <t>SE42934</t>
  </si>
  <si>
    <t xml:space="preserve">Tepanco de LÃ³pez </t>
  </si>
  <si>
    <t>SE42935</t>
  </si>
  <si>
    <t xml:space="preserve">Tepango de RodrÃ­guez </t>
  </si>
  <si>
    <t>SE42936</t>
  </si>
  <si>
    <t xml:space="preserve">Tepatlaxco de Hidalgo </t>
  </si>
  <si>
    <t>SE42937</t>
  </si>
  <si>
    <t xml:space="preserve">Tepeaca </t>
  </si>
  <si>
    <t>SE42938</t>
  </si>
  <si>
    <t xml:space="preserve">Tepemaxalco </t>
  </si>
  <si>
    <t>SE42939</t>
  </si>
  <si>
    <t xml:space="preserve">Tepeojuma </t>
  </si>
  <si>
    <t>SE42940</t>
  </si>
  <si>
    <t xml:space="preserve">Tepetzintla </t>
  </si>
  <si>
    <t>SE42941</t>
  </si>
  <si>
    <t xml:space="preserve">Tepexco </t>
  </si>
  <si>
    <t>SE42942</t>
  </si>
  <si>
    <t xml:space="preserve">Tepexi de RodrÃ­guez </t>
  </si>
  <si>
    <t>SE42943</t>
  </si>
  <si>
    <t xml:space="preserve">Tepeyahualco </t>
  </si>
  <si>
    <t>SE42944</t>
  </si>
  <si>
    <t xml:space="preserve">Tepeyahualco de CuauhtÃ©moc </t>
  </si>
  <si>
    <t>SE42945</t>
  </si>
  <si>
    <t xml:space="preserve">Tetela de Ocampo </t>
  </si>
  <si>
    <t>SE42946</t>
  </si>
  <si>
    <t xml:space="preserve">Teteles de Avila Castillo </t>
  </si>
  <si>
    <t>SE42947</t>
  </si>
  <si>
    <t xml:space="preserve">TeziutlÃ¡n </t>
  </si>
  <si>
    <t>SE42948</t>
  </si>
  <si>
    <t xml:space="preserve">Tianguismanalco </t>
  </si>
  <si>
    <t>SE42949</t>
  </si>
  <si>
    <t xml:space="preserve">Tilapa </t>
  </si>
  <si>
    <t>SE42950</t>
  </si>
  <si>
    <t xml:space="preserve">Tlachichuca </t>
  </si>
  <si>
    <t>SE42951</t>
  </si>
  <si>
    <t xml:space="preserve">Tlacotepec de Benito JuÃ¡rez </t>
  </si>
  <si>
    <t>SE42952</t>
  </si>
  <si>
    <t xml:space="preserve">Tlacuilotepec </t>
  </si>
  <si>
    <t>SE42953</t>
  </si>
  <si>
    <t xml:space="preserve">Tlahuapan </t>
  </si>
  <si>
    <t>SE42954</t>
  </si>
  <si>
    <t xml:space="preserve">Tlaltenango </t>
  </si>
  <si>
    <t>SE42955</t>
  </si>
  <si>
    <t xml:space="preserve">Tlanepantla </t>
  </si>
  <si>
    <t>SE42956</t>
  </si>
  <si>
    <t xml:space="preserve">Tlaola </t>
  </si>
  <si>
    <t>SE42957</t>
  </si>
  <si>
    <t xml:space="preserve">Tlapacoya </t>
  </si>
  <si>
    <t>SE42958</t>
  </si>
  <si>
    <t xml:space="preserve">TlapanalÃ¡ </t>
  </si>
  <si>
    <t>SE42959</t>
  </si>
  <si>
    <t xml:space="preserve">Tlatlauquitepec </t>
  </si>
  <si>
    <t>SE42960</t>
  </si>
  <si>
    <t xml:space="preserve">Tlaxco </t>
  </si>
  <si>
    <t>SE42961</t>
  </si>
  <si>
    <t xml:space="preserve">Tochimilco </t>
  </si>
  <si>
    <t>SE42962</t>
  </si>
  <si>
    <t xml:space="preserve">Tochtepec </t>
  </si>
  <si>
    <t>SE42963</t>
  </si>
  <si>
    <t xml:space="preserve">Totoltepec de Guerrero </t>
  </si>
  <si>
    <t>SE42964</t>
  </si>
  <si>
    <t xml:space="preserve">Tulcingo </t>
  </si>
  <si>
    <t>SE42965</t>
  </si>
  <si>
    <t xml:space="preserve">Tuzamapan de Galeana </t>
  </si>
  <si>
    <t>SE42966</t>
  </si>
  <si>
    <t xml:space="preserve">Tzicatlacoyan </t>
  </si>
  <si>
    <t>SE42967</t>
  </si>
  <si>
    <t>SE42968</t>
  </si>
  <si>
    <t>SE42969</t>
  </si>
  <si>
    <t xml:space="preserve">XayacatlÃ¡n de Bravo </t>
  </si>
  <si>
    <t>SE42970</t>
  </si>
  <si>
    <t xml:space="preserve">Xicotepec </t>
  </si>
  <si>
    <t>SE42971</t>
  </si>
  <si>
    <t xml:space="preserve">XicotlÃ¡n </t>
  </si>
  <si>
    <t>SE42972</t>
  </si>
  <si>
    <t xml:space="preserve">Xiutetelco </t>
  </si>
  <si>
    <t>SE42973</t>
  </si>
  <si>
    <t xml:space="preserve">Xochiapulco </t>
  </si>
  <si>
    <t>SE42974</t>
  </si>
  <si>
    <t xml:space="preserve">Xochiltepec </t>
  </si>
  <si>
    <t>SE42975</t>
  </si>
  <si>
    <t xml:space="preserve">XochitlÃ¡n de Vicente SuÃ¡rez </t>
  </si>
  <si>
    <t>SE42976</t>
  </si>
  <si>
    <t xml:space="preserve">XochitlÃ¡n Todos Santos </t>
  </si>
  <si>
    <t>SE42977</t>
  </si>
  <si>
    <t xml:space="preserve">YaonÃ¡huac </t>
  </si>
  <si>
    <t>SE42978</t>
  </si>
  <si>
    <t xml:space="preserve">Yehualtepec </t>
  </si>
  <si>
    <t>SE42979</t>
  </si>
  <si>
    <t xml:space="preserve">Zacapala </t>
  </si>
  <si>
    <t>SE42980</t>
  </si>
  <si>
    <t xml:space="preserve">Zacapoaxtla </t>
  </si>
  <si>
    <t>SE42981</t>
  </si>
  <si>
    <t xml:space="preserve">ZacatlÃ¡n </t>
  </si>
  <si>
    <t>SE42982</t>
  </si>
  <si>
    <t xml:space="preserve">ZapotitlÃ¡n </t>
  </si>
  <si>
    <t>SE42983</t>
  </si>
  <si>
    <t xml:space="preserve">ZapotitlÃ¡n de MÃ©ndez </t>
  </si>
  <si>
    <t>SE42984</t>
  </si>
  <si>
    <t>SE42985</t>
  </si>
  <si>
    <t xml:space="preserve">Zautla </t>
  </si>
  <si>
    <t>SE42986</t>
  </si>
  <si>
    <t xml:space="preserve">Zihuateutla </t>
  </si>
  <si>
    <t>SE42987</t>
  </si>
  <si>
    <t xml:space="preserve">Zinacatepec </t>
  </si>
  <si>
    <t>SE42988</t>
  </si>
  <si>
    <t xml:space="preserve">Zongozotla </t>
  </si>
  <si>
    <t>SE42989</t>
  </si>
  <si>
    <t xml:space="preserve">Zoquiapan </t>
  </si>
  <si>
    <t>SE42990</t>
  </si>
  <si>
    <t xml:space="preserve">ZoquitlÃ¡n </t>
  </si>
  <si>
    <t>SE42991</t>
  </si>
  <si>
    <t xml:space="preserve">No identificado -Puebla </t>
  </si>
  <si>
    <t>SE42992</t>
  </si>
  <si>
    <t xml:space="preserve">QuerÃ©taro </t>
  </si>
  <si>
    <t xml:space="preserve">Amealco de Bonfil </t>
  </si>
  <si>
    <t>SE42993</t>
  </si>
  <si>
    <t xml:space="preserve">Arroyo Seco </t>
  </si>
  <si>
    <t>SE42994</t>
  </si>
  <si>
    <t xml:space="preserve">Cadereyta de Montes </t>
  </si>
  <si>
    <t>SE42995</t>
  </si>
  <si>
    <t xml:space="preserve">ColÃ³n </t>
  </si>
  <si>
    <t>SE42996</t>
  </si>
  <si>
    <t xml:space="preserve">Corregidora </t>
  </si>
  <si>
    <t>SE42997</t>
  </si>
  <si>
    <t xml:space="preserve">El MarquÃ©s </t>
  </si>
  <si>
    <t>SE42998</t>
  </si>
  <si>
    <t xml:space="preserve">Ezequiel Montes </t>
  </si>
  <si>
    <t>SE42999</t>
  </si>
  <si>
    <t xml:space="preserve">Huimilpan </t>
  </si>
  <si>
    <t>SE43000</t>
  </si>
  <si>
    <t xml:space="preserve">Jalpan de Serra </t>
  </si>
  <si>
    <t>SE43001</t>
  </si>
  <si>
    <t xml:space="preserve">Landa de Matamoros </t>
  </si>
  <si>
    <t>SE43002</t>
  </si>
  <si>
    <t xml:space="preserve">Pedro Escobedo </t>
  </si>
  <si>
    <t>SE43003</t>
  </si>
  <si>
    <t xml:space="preserve">PeÃ±amiller </t>
  </si>
  <si>
    <t>SE43004</t>
  </si>
  <si>
    <t xml:space="preserve">Pinal de Amoles </t>
  </si>
  <si>
    <t>SE43005</t>
  </si>
  <si>
    <t>SE43006</t>
  </si>
  <si>
    <t xml:space="preserve">San JoaquÃ­n </t>
  </si>
  <si>
    <t>SE43007</t>
  </si>
  <si>
    <t>SE43008</t>
  </si>
  <si>
    <t xml:space="preserve">Tequisquiapan </t>
  </si>
  <si>
    <t>SE43009</t>
  </si>
  <si>
    <t>SE43010</t>
  </si>
  <si>
    <t xml:space="preserve">No identificado -QuerÃ©taro </t>
  </si>
  <si>
    <t>SE43011</t>
  </si>
  <si>
    <t xml:space="preserve">Quintana Roo </t>
  </si>
  <si>
    <t>SE43012</t>
  </si>
  <si>
    <t xml:space="preserve">Cozumel </t>
  </si>
  <si>
    <t>SE43013</t>
  </si>
  <si>
    <t xml:space="preserve">Felipe Carrillo Puerto </t>
  </si>
  <si>
    <t>SE43014</t>
  </si>
  <si>
    <t xml:space="preserve">Isla Mujeres </t>
  </si>
  <si>
    <t>SE43015</t>
  </si>
  <si>
    <t xml:space="preserve">JosÃ© MarÃ­a Morelos </t>
  </si>
  <si>
    <t>SE43016</t>
  </si>
  <si>
    <t>SE43017</t>
  </si>
  <si>
    <t xml:space="preserve">OthÃ³n P. Blanco </t>
  </si>
  <si>
    <t>SE43018</t>
  </si>
  <si>
    <t xml:space="preserve">Solidaridad </t>
  </si>
  <si>
    <t>SE43019</t>
  </si>
  <si>
    <t xml:space="preserve">Tulum </t>
  </si>
  <si>
    <t>SE43020</t>
  </si>
  <si>
    <t xml:space="preserve">No identificado -Quintana Roo </t>
  </si>
  <si>
    <t>SE43021</t>
  </si>
  <si>
    <t xml:space="preserve">San Luis PotosÃ­ </t>
  </si>
  <si>
    <t xml:space="preserve">Ahualulco </t>
  </si>
  <si>
    <t>SE43022</t>
  </si>
  <si>
    <t xml:space="preserve">Alaquines </t>
  </si>
  <si>
    <t>SE43023</t>
  </si>
  <si>
    <t xml:space="preserve">AquismÃ³n </t>
  </si>
  <si>
    <t>SE43024</t>
  </si>
  <si>
    <t xml:space="preserve">Armadillo de los Infante </t>
  </si>
  <si>
    <t>SE43025</t>
  </si>
  <si>
    <t xml:space="preserve">Axtla de Terrazas </t>
  </si>
  <si>
    <t>SE43026</t>
  </si>
  <si>
    <t xml:space="preserve">CÃ¡rdenas </t>
  </si>
  <si>
    <t>SE43027</t>
  </si>
  <si>
    <t xml:space="preserve">Catorce </t>
  </si>
  <si>
    <t>SE43028</t>
  </si>
  <si>
    <t xml:space="preserve">Cedral </t>
  </si>
  <si>
    <t>SE43029</t>
  </si>
  <si>
    <t xml:space="preserve">Cerritos </t>
  </si>
  <si>
    <t>SE43030</t>
  </si>
  <si>
    <t xml:space="preserve">Cerro de San Pedro </t>
  </si>
  <si>
    <t>SE43031</t>
  </si>
  <si>
    <t xml:space="preserve">Charcas </t>
  </si>
  <si>
    <t>SE43032</t>
  </si>
  <si>
    <t xml:space="preserve">Ciudad del MaÃ­z </t>
  </si>
  <si>
    <t>SE43033</t>
  </si>
  <si>
    <t xml:space="preserve">Ciudad FernÃ¡ndez </t>
  </si>
  <si>
    <t>SE43034</t>
  </si>
  <si>
    <t xml:space="preserve">Ciudad Valles </t>
  </si>
  <si>
    <t>SE43035</t>
  </si>
  <si>
    <t>SE43036</t>
  </si>
  <si>
    <t xml:space="preserve">Ebano </t>
  </si>
  <si>
    <t>SE43037</t>
  </si>
  <si>
    <t xml:space="preserve">El Naranjo </t>
  </si>
  <si>
    <t>SE43038</t>
  </si>
  <si>
    <t xml:space="preserve">GuadalcÃ¡zar </t>
  </si>
  <si>
    <t>SE43039</t>
  </si>
  <si>
    <t xml:space="preserve">HuehuetlÃ¡n </t>
  </si>
  <si>
    <t>SE43040</t>
  </si>
  <si>
    <t>SE43041</t>
  </si>
  <si>
    <t xml:space="preserve">Matehuala </t>
  </si>
  <si>
    <t>SE43042</t>
  </si>
  <si>
    <t xml:space="preserve">Matlapa </t>
  </si>
  <si>
    <t>SE43043</t>
  </si>
  <si>
    <t xml:space="preserve">Mexquitic de Carmona </t>
  </si>
  <si>
    <t>SE43044</t>
  </si>
  <si>
    <t xml:space="preserve">Moctezuma </t>
  </si>
  <si>
    <t>SE43045</t>
  </si>
  <si>
    <t>SE43046</t>
  </si>
  <si>
    <t xml:space="preserve">Rioverde </t>
  </si>
  <si>
    <t>SE43047</t>
  </si>
  <si>
    <t xml:space="preserve">Salinas </t>
  </si>
  <si>
    <t>SE43048</t>
  </si>
  <si>
    <t xml:space="preserve">San Antonio </t>
  </si>
  <si>
    <t>SE43049</t>
  </si>
  <si>
    <t xml:space="preserve">San Ciro de Acosta </t>
  </si>
  <si>
    <t>SE43050</t>
  </si>
  <si>
    <t>SE43051</t>
  </si>
  <si>
    <t xml:space="preserve">San MartÃ­n Chalchicuautla </t>
  </si>
  <si>
    <t>SE43052</t>
  </si>
  <si>
    <t xml:space="preserve">San NicolÃ¡s Tolentino </t>
  </si>
  <si>
    <t>SE43053</t>
  </si>
  <si>
    <t xml:space="preserve">San Vicente Tancuayalab </t>
  </si>
  <si>
    <t>SE43054</t>
  </si>
  <si>
    <t>SE43055</t>
  </si>
  <si>
    <t xml:space="preserve">Santa MarÃ­a del RÃ­o </t>
  </si>
  <si>
    <t>SE43056</t>
  </si>
  <si>
    <t xml:space="preserve">Santo Domingo </t>
  </si>
  <si>
    <t>SE43057</t>
  </si>
  <si>
    <t xml:space="preserve">Soledad de Graciano SÃ¡nchez </t>
  </si>
  <si>
    <t>SE43058</t>
  </si>
  <si>
    <t xml:space="preserve">Tamasopo </t>
  </si>
  <si>
    <t>SE43059</t>
  </si>
  <si>
    <t xml:space="preserve">Tamazunchale </t>
  </si>
  <si>
    <t>SE43060</t>
  </si>
  <si>
    <t xml:space="preserve">TampacÃ¡n </t>
  </si>
  <si>
    <t>SE43061</t>
  </si>
  <si>
    <t xml:space="preserve">TampamolÃ³n Corona </t>
  </si>
  <si>
    <t>SE43062</t>
  </si>
  <si>
    <t xml:space="preserve">TamuÃ­n </t>
  </si>
  <si>
    <t>SE43063</t>
  </si>
  <si>
    <t xml:space="preserve">Tancanhuitz </t>
  </si>
  <si>
    <t>SE43064</t>
  </si>
  <si>
    <t xml:space="preserve">TanlajÃ¡s </t>
  </si>
  <si>
    <t>SE43065</t>
  </si>
  <si>
    <t xml:space="preserve">TanquiÃ¡n de Escobedo </t>
  </si>
  <si>
    <t>SE43066</t>
  </si>
  <si>
    <t xml:space="preserve">Tierra Nueva </t>
  </si>
  <si>
    <t>SE43067</t>
  </si>
  <si>
    <t xml:space="preserve">Vanegas </t>
  </si>
  <si>
    <t>SE43068</t>
  </si>
  <si>
    <t xml:space="preserve">Venado </t>
  </si>
  <si>
    <t>SE43069</t>
  </si>
  <si>
    <t xml:space="preserve">Villa de Arista </t>
  </si>
  <si>
    <t>SE43070</t>
  </si>
  <si>
    <t xml:space="preserve">Villa de Arriaga </t>
  </si>
  <si>
    <t>SE43071</t>
  </si>
  <si>
    <t xml:space="preserve">Villa de Guadalupe </t>
  </si>
  <si>
    <t>SE43072</t>
  </si>
  <si>
    <t xml:space="preserve">Villa de la Paz </t>
  </si>
  <si>
    <t>SE43073</t>
  </si>
  <si>
    <t xml:space="preserve">Villa de Ramos </t>
  </si>
  <si>
    <t>SE43074</t>
  </si>
  <si>
    <t xml:space="preserve">Villa de Reyes </t>
  </si>
  <si>
    <t>SE43075</t>
  </si>
  <si>
    <t>SE43076</t>
  </si>
  <si>
    <t xml:space="preserve">Villa JuÃ¡rez </t>
  </si>
  <si>
    <t>SE43077</t>
  </si>
  <si>
    <t xml:space="preserve">Xilitla </t>
  </si>
  <si>
    <t>SE43078</t>
  </si>
  <si>
    <t>SE43079</t>
  </si>
  <si>
    <t>SE43080</t>
  </si>
  <si>
    <t xml:space="preserve">Sinaloa </t>
  </si>
  <si>
    <t xml:space="preserve">Ahome </t>
  </si>
  <si>
    <t>SE43081</t>
  </si>
  <si>
    <t xml:space="preserve">Angostura </t>
  </si>
  <si>
    <t>SE43082</t>
  </si>
  <si>
    <t xml:space="preserve">Badiraguato </t>
  </si>
  <si>
    <t>SE43083</t>
  </si>
  <si>
    <t xml:space="preserve">Choix </t>
  </si>
  <si>
    <t>SE43084</t>
  </si>
  <si>
    <t xml:space="preserve">Concordia </t>
  </si>
  <si>
    <t>SE43085</t>
  </si>
  <si>
    <t xml:space="preserve">CosalÃ¡ </t>
  </si>
  <si>
    <t>SE43086</t>
  </si>
  <si>
    <t xml:space="preserve">CuliacÃ¡n </t>
  </si>
  <si>
    <t>SE43087</t>
  </si>
  <si>
    <t xml:space="preserve">El Fuerte </t>
  </si>
  <si>
    <t>SE43088</t>
  </si>
  <si>
    <t xml:space="preserve">Elota </t>
  </si>
  <si>
    <t>SE43089</t>
  </si>
  <si>
    <t xml:space="preserve">Escuinapa </t>
  </si>
  <si>
    <t>SE43090</t>
  </si>
  <si>
    <t xml:space="preserve">Guasave </t>
  </si>
  <si>
    <t>SE43091</t>
  </si>
  <si>
    <t xml:space="preserve">MazatlÃ¡n </t>
  </si>
  <si>
    <t>SE43092</t>
  </si>
  <si>
    <t xml:space="preserve">Mocorito </t>
  </si>
  <si>
    <t>SE43093</t>
  </si>
  <si>
    <t xml:space="preserve">Navolato </t>
  </si>
  <si>
    <t>SE43094</t>
  </si>
  <si>
    <t>SE43095</t>
  </si>
  <si>
    <t xml:space="preserve">Salvador Alvarado </t>
  </si>
  <si>
    <t>SE43096</t>
  </si>
  <si>
    <t xml:space="preserve">San Ignacio </t>
  </si>
  <si>
    <t>SE43097</t>
  </si>
  <si>
    <t>SE43098</t>
  </si>
  <si>
    <t xml:space="preserve">No identificado -Sinaloa </t>
  </si>
  <si>
    <t>SE43099</t>
  </si>
  <si>
    <t xml:space="preserve">Sonora </t>
  </si>
  <si>
    <t xml:space="preserve">Aconchi </t>
  </si>
  <si>
    <t>SE43100</t>
  </si>
  <si>
    <t xml:space="preserve">Agua Prieta </t>
  </si>
  <si>
    <t>SE43101</t>
  </si>
  <si>
    <t xml:space="preserve">Alamos </t>
  </si>
  <si>
    <t>SE43102</t>
  </si>
  <si>
    <t xml:space="preserve">Altar </t>
  </si>
  <si>
    <t>SE43103</t>
  </si>
  <si>
    <t xml:space="preserve">Arivechi </t>
  </si>
  <si>
    <t>SE43104</t>
  </si>
  <si>
    <t xml:space="preserve">Arizpe </t>
  </si>
  <si>
    <t>SE43105</t>
  </si>
  <si>
    <t xml:space="preserve">Atil </t>
  </si>
  <si>
    <t>SE43106</t>
  </si>
  <si>
    <t xml:space="preserve">BacadÃ©huachi </t>
  </si>
  <si>
    <t>SE43107</t>
  </si>
  <si>
    <t xml:space="preserve">Bacanora </t>
  </si>
  <si>
    <t>SE43108</t>
  </si>
  <si>
    <t xml:space="preserve">Bacerac </t>
  </si>
  <si>
    <t>SE43109</t>
  </si>
  <si>
    <t xml:space="preserve">Bacoachi </t>
  </si>
  <si>
    <t>SE43110</t>
  </si>
  <si>
    <t xml:space="preserve">BÃ¡cum </t>
  </si>
  <si>
    <t>SE43111</t>
  </si>
  <si>
    <t xml:space="preserve">BanÃ¡michi </t>
  </si>
  <si>
    <t>SE43112</t>
  </si>
  <si>
    <t xml:space="preserve">BaviÃ¡cora </t>
  </si>
  <si>
    <t>SE43113</t>
  </si>
  <si>
    <t xml:space="preserve">Bavispe </t>
  </si>
  <si>
    <t>SE43114</t>
  </si>
  <si>
    <t>SE43115</t>
  </si>
  <si>
    <t xml:space="preserve">BenjamÃ­n Hill </t>
  </si>
  <si>
    <t>SE43116</t>
  </si>
  <si>
    <t xml:space="preserve">Caborca </t>
  </si>
  <si>
    <t>SE43117</t>
  </si>
  <si>
    <t xml:space="preserve">Cajeme </t>
  </si>
  <si>
    <t>SE43118</t>
  </si>
  <si>
    <t xml:space="preserve">Cananea </t>
  </si>
  <si>
    <t>SE43119</t>
  </si>
  <si>
    <t xml:space="preserve">CarbÃ³ </t>
  </si>
  <si>
    <t>SE43120</t>
  </si>
  <si>
    <t xml:space="preserve">Cucurpe </t>
  </si>
  <si>
    <t>SE43121</t>
  </si>
  <si>
    <t xml:space="preserve">Cumpas </t>
  </si>
  <si>
    <t>SE43122</t>
  </si>
  <si>
    <t xml:space="preserve">Divisaderos </t>
  </si>
  <si>
    <t>SE43123</t>
  </si>
  <si>
    <t xml:space="preserve">Empalme </t>
  </si>
  <si>
    <t>SE43124</t>
  </si>
  <si>
    <t xml:space="preserve">Etchojoa </t>
  </si>
  <si>
    <t>SE43125</t>
  </si>
  <si>
    <t xml:space="preserve">Fronteras </t>
  </si>
  <si>
    <t>SE43126</t>
  </si>
  <si>
    <t xml:space="preserve">General Plutarco ElÃ­as Calles </t>
  </si>
  <si>
    <t>SE43127</t>
  </si>
  <si>
    <t xml:space="preserve">Granados </t>
  </si>
  <si>
    <t>SE43128</t>
  </si>
  <si>
    <t xml:space="preserve">Guaymas </t>
  </si>
  <si>
    <t>SE43129</t>
  </si>
  <si>
    <t xml:space="preserve">Hermosillo </t>
  </si>
  <si>
    <t>SE43130</t>
  </si>
  <si>
    <t xml:space="preserve">Huachinera </t>
  </si>
  <si>
    <t>SE43131</t>
  </si>
  <si>
    <t xml:space="preserve">HuÃ¡sabas </t>
  </si>
  <si>
    <t>SE43132</t>
  </si>
  <si>
    <t xml:space="preserve">Huatabampo </t>
  </si>
  <si>
    <t>SE43133</t>
  </si>
  <si>
    <t xml:space="preserve">HuÃ©pac </t>
  </si>
  <si>
    <t>SE43134</t>
  </si>
  <si>
    <t xml:space="preserve">Imuris </t>
  </si>
  <si>
    <t>SE43135</t>
  </si>
  <si>
    <t xml:space="preserve">La Colorada </t>
  </si>
  <si>
    <t>SE43136</t>
  </si>
  <si>
    <t>SE43137</t>
  </si>
  <si>
    <t>SE43138</t>
  </si>
  <si>
    <t>SE43139</t>
  </si>
  <si>
    <t xml:space="preserve">Naco </t>
  </si>
  <si>
    <t>SE43140</t>
  </si>
  <si>
    <t xml:space="preserve">NÃ¡cori Chico </t>
  </si>
  <si>
    <t>SE43141</t>
  </si>
  <si>
    <t xml:space="preserve">Nacozari de GarcÃ­a </t>
  </si>
  <si>
    <t>SE43142</t>
  </si>
  <si>
    <t xml:space="preserve">Navojoa </t>
  </si>
  <si>
    <t>SE43143</t>
  </si>
  <si>
    <t xml:space="preserve">Nogales </t>
  </si>
  <si>
    <t>SE43144</t>
  </si>
  <si>
    <t xml:space="preserve">Onavas </t>
  </si>
  <si>
    <t>SE43145</t>
  </si>
  <si>
    <t xml:space="preserve">Opodepe </t>
  </si>
  <si>
    <t>SE43146</t>
  </si>
  <si>
    <t xml:space="preserve">Oquitoa </t>
  </si>
  <si>
    <t>SE43147</t>
  </si>
  <si>
    <t xml:space="preserve">Pitiquito </t>
  </si>
  <si>
    <t>SE43148</t>
  </si>
  <si>
    <t xml:space="preserve">Puerto PeÃ±asco </t>
  </si>
  <si>
    <t>SE43149</t>
  </si>
  <si>
    <t xml:space="preserve">Quiriego </t>
  </si>
  <si>
    <t>SE43150</t>
  </si>
  <si>
    <t>SE43151</t>
  </si>
  <si>
    <t>SE43152</t>
  </si>
  <si>
    <t xml:space="preserve">Sahuaripa </t>
  </si>
  <si>
    <t>SE43153</t>
  </si>
  <si>
    <t xml:space="preserve">San Felipe de JesÃºs </t>
  </si>
  <si>
    <t>SE43154</t>
  </si>
  <si>
    <t xml:space="preserve">San Ignacio RÃ­o Muerto </t>
  </si>
  <si>
    <t>SE43155</t>
  </si>
  <si>
    <t xml:space="preserve">San Javier </t>
  </si>
  <si>
    <t>SE43156</t>
  </si>
  <si>
    <t xml:space="preserve">San Luis RÃ­o Colorado </t>
  </si>
  <si>
    <t>SE43157</t>
  </si>
  <si>
    <t xml:space="preserve">San Miguel de Horcasitas </t>
  </si>
  <si>
    <t>SE43158</t>
  </si>
  <si>
    <t xml:space="preserve">San Pedro de la Cueva </t>
  </si>
  <si>
    <t>SE43159</t>
  </si>
  <si>
    <t>SE43160</t>
  </si>
  <si>
    <t xml:space="preserve">Santa Cruz </t>
  </si>
  <si>
    <t>SE43161</t>
  </si>
  <si>
    <t xml:space="preserve">SÃ¡ric </t>
  </si>
  <si>
    <t>SE43162</t>
  </si>
  <si>
    <t xml:space="preserve">Soyopa </t>
  </si>
  <si>
    <t>SE43163</t>
  </si>
  <si>
    <t xml:space="preserve">Suaqui Grande </t>
  </si>
  <si>
    <t>SE43164</t>
  </si>
  <si>
    <t xml:space="preserve">Tepache </t>
  </si>
  <si>
    <t>SE43165</t>
  </si>
  <si>
    <t xml:space="preserve">Trincheras </t>
  </si>
  <si>
    <t>SE43166</t>
  </si>
  <si>
    <t xml:space="preserve">Tubutama </t>
  </si>
  <si>
    <t>SE43167</t>
  </si>
  <si>
    <t xml:space="preserve">Ures </t>
  </si>
  <si>
    <t>SE43168</t>
  </si>
  <si>
    <t>SE43169</t>
  </si>
  <si>
    <t xml:space="preserve">Villa Pesqueira </t>
  </si>
  <si>
    <t>SE43170</t>
  </si>
  <si>
    <t xml:space="preserve">YÃ©cora </t>
  </si>
  <si>
    <t>SE43171</t>
  </si>
  <si>
    <t xml:space="preserve">No identificado -Sonora </t>
  </si>
  <si>
    <t>SE43172</t>
  </si>
  <si>
    <t xml:space="preserve">Tabasco </t>
  </si>
  <si>
    <t xml:space="preserve">BalancÃ¡n </t>
  </si>
  <si>
    <t>SE43173</t>
  </si>
  <si>
    <t>SE43174</t>
  </si>
  <si>
    <t xml:space="preserve">Centla </t>
  </si>
  <si>
    <t>SE43175</t>
  </si>
  <si>
    <t xml:space="preserve">Centro </t>
  </si>
  <si>
    <t>SE43176</t>
  </si>
  <si>
    <t xml:space="preserve">Comalcalco </t>
  </si>
  <si>
    <t>SE43177</t>
  </si>
  <si>
    <t xml:space="preserve">CunduacÃ¡n </t>
  </si>
  <si>
    <t>SE43178</t>
  </si>
  <si>
    <t>SE43179</t>
  </si>
  <si>
    <t xml:space="preserve">Huimanguillo </t>
  </si>
  <si>
    <t>SE43180</t>
  </si>
  <si>
    <t xml:space="preserve">Jalapa </t>
  </si>
  <si>
    <t>SE43181</t>
  </si>
  <si>
    <t xml:space="preserve">Jalpa de MÃ©ndez </t>
  </si>
  <si>
    <t>SE43182</t>
  </si>
  <si>
    <t xml:space="preserve">Jonuta </t>
  </si>
  <si>
    <t>SE43183</t>
  </si>
  <si>
    <t xml:space="preserve">Macuspana </t>
  </si>
  <si>
    <t>SE43184</t>
  </si>
  <si>
    <t xml:space="preserve">Nacajuca </t>
  </si>
  <si>
    <t>SE43185</t>
  </si>
  <si>
    <t xml:space="preserve">ParaÃ­so </t>
  </si>
  <si>
    <t>SE43186</t>
  </si>
  <si>
    <t xml:space="preserve">Tacotalpa </t>
  </si>
  <si>
    <t>SE43187</t>
  </si>
  <si>
    <t xml:space="preserve">Teapa </t>
  </si>
  <si>
    <t>SE43188</t>
  </si>
  <si>
    <t xml:space="preserve">Tenosique </t>
  </si>
  <si>
    <t>SE43189</t>
  </si>
  <si>
    <t xml:space="preserve">No identificado -Tabasco </t>
  </si>
  <si>
    <t>SE43190</t>
  </si>
  <si>
    <t xml:space="preserve">Tamaulipas </t>
  </si>
  <si>
    <t>SE43191</t>
  </si>
  <si>
    <t>SE43192</t>
  </si>
  <si>
    <t xml:space="preserve">Altamira </t>
  </si>
  <si>
    <t>SE43193</t>
  </si>
  <si>
    <t xml:space="preserve">Antiguo Morelos </t>
  </si>
  <si>
    <t>SE43194</t>
  </si>
  <si>
    <t xml:space="preserve">Burgos </t>
  </si>
  <si>
    <t>SE43195</t>
  </si>
  <si>
    <t>SE43196</t>
  </si>
  <si>
    <t>SE43197</t>
  </si>
  <si>
    <t xml:space="preserve">Casas </t>
  </si>
  <si>
    <t>SE43198</t>
  </si>
  <si>
    <t xml:space="preserve">Ciudad Madero </t>
  </si>
  <si>
    <t>SE43199</t>
  </si>
  <si>
    <t xml:space="preserve">Cruillas </t>
  </si>
  <si>
    <t>SE43200</t>
  </si>
  <si>
    <t xml:space="preserve">El Mante </t>
  </si>
  <si>
    <t>SE43201</t>
  </si>
  <si>
    <t>SE43202</t>
  </si>
  <si>
    <t xml:space="preserve">GonzÃ¡lez </t>
  </si>
  <si>
    <t>SE43203</t>
  </si>
  <si>
    <t xml:space="preserve">GÃ¼Ã©mez </t>
  </si>
  <si>
    <t>SE43204</t>
  </si>
  <si>
    <t>SE43205</t>
  </si>
  <si>
    <t xml:space="preserve">Gustavo DÃ­az Ordaz </t>
  </si>
  <si>
    <t>SE43206</t>
  </si>
  <si>
    <t>SE43207</t>
  </si>
  <si>
    <t xml:space="preserve">Jaumave </t>
  </si>
  <si>
    <t>SE43208</t>
  </si>
  <si>
    <t>SE43209</t>
  </si>
  <si>
    <t xml:space="preserve">Llera </t>
  </si>
  <si>
    <t>SE43210</t>
  </si>
  <si>
    <t xml:space="preserve">Mainero </t>
  </si>
  <si>
    <t>SE43211</t>
  </si>
  <si>
    <t>SE43212</t>
  </si>
  <si>
    <t xml:space="preserve">MÃ©ndez </t>
  </si>
  <si>
    <t>SE43213</t>
  </si>
  <si>
    <t xml:space="preserve">Mier </t>
  </si>
  <si>
    <t>SE43214</t>
  </si>
  <si>
    <t xml:space="preserve">Miguel AlemÃ¡n </t>
  </si>
  <si>
    <t>SE43215</t>
  </si>
  <si>
    <t xml:space="preserve">Miquihuana </t>
  </si>
  <si>
    <t>SE43216</t>
  </si>
  <si>
    <t xml:space="preserve">Nuevo Laredo </t>
  </si>
  <si>
    <t>SE43217</t>
  </si>
  <si>
    <t xml:space="preserve">Nuevo Morelos </t>
  </si>
  <si>
    <t>SE43218</t>
  </si>
  <si>
    <t>SE43219</t>
  </si>
  <si>
    <t xml:space="preserve">Padilla </t>
  </si>
  <si>
    <t>SE43220</t>
  </si>
  <si>
    <t xml:space="preserve">Palmillas </t>
  </si>
  <si>
    <t>SE43221</t>
  </si>
  <si>
    <t xml:space="preserve">Reynosa </t>
  </si>
  <si>
    <t>SE43222</t>
  </si>
  <si>
    <t xml:space="preserve">RÃ­o Bravo </t>
  </si>
  <si>
    <t>SE43223</t>
  </si>
  <si>
    <t xml:space="preserve">San Carlos </t>
  </si>
  <si>
    <t>SE43224</t>
  </si>
  <si>
    <t>SE43225</t>
  </si>
  <si>
    <t>SE43226</t>
  </si>
  <si>
    <t xml:space="preserve">Soto la Marina </t>
  </si>
  <si>
    <t>SE43227</t>
  </si>
  <si>
    <t xml:space="preserve">Tampico </t>
  </si>
  <si>
    <t>SE43228</t>
  </si>
  <si>
    <t xml:space="preserve">Tula </t>
  </si>
  <si>
    <t>SE43229</t>
  </si>
  <si>
    <t xml:space="preserve">Valle Hermoso </t>
  </si>
  <si>
    <t>SE43230</t>
  </si>
  <si>
    <t>SE43231</t>
  </si>
  <si>
    <t>SE43232</t>
  </si>
  <si>
    <t xml:space="preserve">XicotÃ©ncatl </t>
  </si>
  <si>
    <t>SE43233</t>
  </si>
  <si>
    <t xml:space="preserve">No identificado -Tamaulipas </t>
  </si>
  <si>
    <t>SE43234</t>
  </si>
  <si>
    <t xml:space="preserve">Tlaxcala </t>
  </si>
  <si>
    <t xml:space="preserve">Acuamanala de Miguel Hidalgo </t>
  </si>
  <si>
    <t>SE43235</t>
  </si>
  <si>
    <t xml:space="preserve">Atltzayanca </t>
  </si>
  <si>
    <t>SE43236</t>
  </si>
  <si>
    <t xml:space="preserve">Amaxac de Guerrero </t>
  </si>
  <si>
    <t>SE43237</t>
  </si>
  <si>
    <t xml:space="preserve">ApetatitlÃ¡n de Antonio Carvajal </t>
  </si>
  <si>
    <t>SE43238</t>
  </si>
  <si>
    <t xml:space="preserve">Apizaco </t>
  </si>
  <si>
    <t>SE43239</t>
  </si>
  <si>
    <t xml:space="preserve">Atlangatepec </t>
  </si>
  <si>
    <t>SE43240</t>
  </si>
  <si>
    <t>SE43241</t>
  </si>
  <si>
    <t xml:space="preserve">Calpulalpan </t>
  </si>
  <si>
    <t>SE43242</t>
  </si>
  <si>
    <t xml:space="preserve">Chiautempan </t>
  </si>
  <si>
    <t>SE43243</t>
  </si>
  <si>
    <t xml:space="preserve">Contla de Juan Cuamatzi </t>
  </si>
  <si>
    <t>SE43244</t>
  </si>
  <si>
    <t xml:space="preserve">Cuapiaxtla </t>
  </si>
  <si>
    <t>SE43245</t>
  </si>
  <si>
    <t xml:space="preserve">Cuaxomulco </t>
  </si>
  <si>
    <t>SE43246</t>
  </si>
  <si>
    <t xml:space="preserve">El Carmen Tequexquitla </t>
  </si>
  <si>
    <t>SE43247</t>
  </si>
  <si>
    <t>SE43248</t>
  </si>
  <si>
    <t xml:space="preserve">EspaÃ±ita </t>
  </si>
  <si>
    <t>SE43249</t>
  </si>
  <si>
    <t xml:space="preserve">Huamantla </t>
  </si>
  <si>
    <t>SE43250</t>
  </si>
  <si>
    <t xml:space="preserve">Hueyotlipan </t>
  </si>
  <si>
    <t>SE43251</t>
  </si>
  <si>
    <t xml:space="preserve">Ixtacuixtla de Mariano Matamoros </t>
  </si>
  <si>
    <t>SE43252</t>
  </si>
  <si>
    <t xml:space="preserve">Ixtenco </t>
  </si>
  <si>
    <t>SE43253</t>
  </si>
  <si>
    <t xml:space="preserve">La Magdalena Tlaltelulco </t>
  </si>
  <si>
    <t>SE43254</t>
  </si>
  <si>
    <t>SE43255</t>
  </si>
  <si>
    <t xml:space="preserve">Mazatecochco de JosÃ© MarÃ­a Morelos </t>
  </si>
  <si>
    <t>SE43256</t>
  </si>
  <si>
    <t xml:space="preserve">MuÃ±oz de Domingo Arenas </t>
  </si>
  <si>
    <t>SE43257</t>
  </si>
  <si>
    <t xml:space="preserve">Nanacamilpa de Mariano Arista </t>
  </si>
  <si>
    <t>SE43258</t>
  </si>
  <si>
    <t xml:space="preserve">NatÃ­vitas </t>
  </si>
  <si>
    <t>SE43259</t>
  </si>
  <si>
    <t xml:space="preserve">Panotla </t>
  </si>
  <si>
    <t>SE43260</t>
  </si>
  <si>
    <t xml:space="preserve">Papalotla de XicohtÃ©ncatl </t>
  </si>
  <si>
    <t>SE43261</t>
  </si>
  <si>
    <t xml:space="preserve">San DamiÃ¡n TexÃ³loc </t>
  </si>
  <si>
    <t>SE43262</t>
  </si>
  <si>
    <t xml:space="preserve">San Francisco Tetlanohcan </t>
  </si>
  <si>
    <t>SE43263</t>
  </si>
  <si>
    <t xml:space="preserve">San JerÃ³nimo Zacualpan </t>
  </si>
  <si>
    <t>SE43264</t>
  </si>
  <si>
    <t xml:space="preserve">San JosÃ© Teacalco </t>
  </si>
  <si>
    <t>SE43265</t>
  </si>
  <si>
    <t xml:space="preserve">San Juan Huactzinco </t>
  </si>
  <si>
    <t>SE43266</t>
  </si>
  <si>
    <t xml:space="preserve">San Lorenzo Axocomanitla </t>
  </si>
  <si>
    <t>SE43267</t>
  </si>
  <si>
    <t xml:space="preserve">San Lucas Tecopilco </t>
  </si>
  <si>
    <t>SE43268</t>
  </si>
  <si>
    <t xml:space="preserve">San Pablo del Monte </t>
  </si>
  <si>
    <t>SE43269</t>
  </si>
  <si>
    <t xml:space="preserve">SanctÃ³rum de LÃ¡zaro CÃ¡rdenas </t>
  </si>
  <si>
    <t>SE43270</t>
  </si>
  <si>
    <t xml:space="preserve">Santa Ana Nopalucan </t>
  </si>
  <si>
    <t>SE43271</t>
  </si>
  <si>
    <t xml:space="preserve">Santa Apolonia Teacalco </t>
  </si>
  <si>
    <t>SE43272</t>
  </si>
  <si>
    <t xml:space="preserve">Santa Catarina Ayometla </t>
  </si>
  <si>
    <t>SE43273</t>
  </si>
  <si>
    <t xml:space="preserve">Santa Cruz Quilehtla </t>
  </si>
  <si>
    <t>SE43274</t>
  </si>
  <si>
    <t xml:space="preserve">Santa Cruz Tlaxcala </t>
  </si>
  <si>
    <t>SE43275</t>
  </si>
  <si>
    <t xml:space="preserve">Santa Isabel Xiloxoxtla </t>
  </si>
  <si>
    <t>SE43276</t>
  </si>
  <si>
    <t>SE43277</t>
  </si>
  <si>
    <t xml:space="preserve">Teolocholco </t>
  </si>
  <si>
    <t>SE43278</t>
  </si>
  <si>
    <t xml:space="preserve">Tepetitla de LardizÃ¡bal </t>
  </si>
  <si>
    <t>SE43279</t>
  </si>
  <si>
    <t xml:space="preserve">Tepeyanco </t>
  </si>
  <si>
    <t>SE43280</t>
  </si>
  <si>
    <t xml:space="preserve">Terrenate </t>
  </si>
  <si>
    <t>SE43281</t>
  </si>
  <si>
    <t xml:space="preserve">Tetla de la Solidaridad </t>
  </si>
  <si>
    <t>SE43282</t>
  </si>
  <si>
    <t xml:space="preserve">Tetlatlahuca </t>
  </si>
  <si>
    <t>SE43283</t>
  </si>
  <si>
    <t>SE43284</t>
  </si>
  <si>
    <t>SE43285</t>
  </si>
  <si>
    <t xml:space="preserve">TocatlÃ¡n </t>
  </si>
  <si>
    <t>SE43286</t>
  </si>
  <si>
    <t xml:space="preserve">Totolac </t>
  </si>
  <si>
    <t>SE43287</t>
  </si>
  <si>
    <t xml:space="preserve">Tzompantepec </t>
  </si>
  <si>
    <t>SE43288</t>
  </si>
  <si>
    <t xml:space="preserve">Xaloztoc </t>
  </si>
  <si>
    <t>SE43289</t>
  </si>
  <si>
    <t xml:space="preserve">Xaltocan </t>
  </si>
  <si>
    <t>SE43290</t>
  </si>
  <si>
    <t xml:space="preserve">Xicohtzinco </t>
  </si>
  <si>
    <t>SE43291</t>
  </si>
  <si>
    <t xml:space="preserve">Yauhquemehcan </t>
  </si>
  <si>
    <t>SE43292</t>
  </si>
  <si>
    <t xml:space="preserve">Zacatelco </t>
  </si>
  <si>
    <t>SE43293</t>
  </si>
  <si>
    <t xml:space="preserve">ZiltlaltÃ©pec de Trinidad SÃ¡nchez Santos </t>
  </si>
  <si>
    <t>SE43294</t>
  </si>
  <si>
    <t xml:space="preserve">No identificado -Tlaxcala </t>
  </si>
  <si>
    <t>SE43295</t>
  </si>
  <si>
    <t xml:space="preserve">Veracruz </t>
  </si>
  <si>
    <t>SE43296</t>
  </si>
  <si>
    <t>SE43297</t>
  </si>
  <si>
    <t xml:space="preserve">Acayucan </t>
  </si>
  <si>
    <t>SE43298</t>
  </si>
  <si>
    <t>SE43299</t>
  </si>
  <si>
    <t xml:space="preserve">Acula </t>
  </si>
  <si>
    <t>SE43300</t>
  </si>
  <si>
    <t xml:space="preserve">Acultzingo </t>
  </si>
  <si>
    <t>SE43301</t>
  </si>
  <si>
    <t xml:space="preserve">Agua Dulce </t>
  </si>
  <si>
    <t>SE43302</t>
  </si>
  <si>
    <t xml:space="preserve">AlpatlÃ¡huac </t>
  </si>
  <si>
    <t>SE43303</t>
  </si>
  <si>
    <t xml:space="preserve">Alto Lucero de GutiÃ©rrez Barrios </t>
  </si>
  <si>
    <t>SE43304</t>
  </si>
  <si>
    <t xml:space="preserve">Altotonga </t>
  </si>
  <si>
    <t>SE43305</t>
  </si>
  <si>
    <t xml:space="preserve">Alvarado </t>
  </si>
  <si>
    <t>SE43306</t>
  </si>
  <si>
    <t xml:space="preserve">AmatitlÃ¡n </t>
  </si>
  <si>
    <t>SE43307</t>
  </si>
  <si>
    <t xml:space="preserve">AmatlÃ¡n de los Reyes </t>
  </si>
  <si>
    <t>SE43308</t>
  </si>
  <si>
    <t xml:space="preserve">Angel R. Cabada </t>
  </si>
  <si>
    <t>SE43309</t>
  </si>
  <si>
    <t xml:space="preserve">Apazapan </t>
  </si>
  <si>
    <t>SE43310</t>
  </si>
  <si>
    <t>SE43311</t>
  </si>
  <si>
    <t xml:space="preserve">Astacinga </t>
  </si>
  <si>
    <t>SE43312</t>
  </si>
  <si>
    <t xml:space="preserve">Atlahuilco </t>
  </si>
  <si>
    <t>SE43313</t>
  </si>
  <si>
    <t>SE43314</t>
  </si>
  <si>
    <t xml:space="preserve">Atzacan </t>
  </si>
  <si>
    <t>SE43315</t>
  </si>
  <si>
    <t xml:space="preserve">Atzalan </t>
  </si>
  <si>
    <t>SE43316</t>
  </si>
  <si>
    <t xml:space="preserve">Ayahualulco </t>
  </si>
  <si>
    <t>SE43317</t>
  </si>
  <si>
    <t xml:space="preserve">Banderilla </t>
  </si>
  <si>
    <t>SE43318</t>
  </si>
  <si>
    <t>SE43319</t>
  </si>
  <si>
    <t xml:space="preserve">Boca del RÃ­o </t>
  </si>
  <si>
    <t>SE43320</t>
  </si>
  <si>
    <t xml:space="preserve">Calcahualco </t>
  </si>
  <si>
    <t>SE43321</t>
  </si>
  <si>
    <t xml:space="preserve">CamarÃ³n de Tejeda </t>
  </si>
  <si>
    <t>SE43322</t>
  </si>
  <si>
    <t xml:space="preserve">Camerino Z. Mendoza </t>
  </si>
  <si>
    <t>SE43323</t>
  </si>
  <si>
    <t xml:space="preserve">Carlos A. Carrillo </t>
  </si>
  <si>
    <t>SE43324</t>
  </si>
  <si>
    <t xml:space="preserve">Carrillo Puerto </t>
  </si>
  <si>
    <t>SE43325</t>
  </si>
  <si>
    <t xml:space="preserve">Castillo de Teayo </t>
  </si>
  <si>
    <t>SE43326</t>
  </si>
  <si>
    <t xml:space="preserve">Catemaco </t>
  </si>
  <si>
    <t>SE43327</t>
  </si>
  <si>
    <t xml:space="preserve">Cazones de Herrera </t>
  </si>
  <si>
    <t>SE43328</t>
  </si>
  <si>
    <t xml:space="preserve">Cerro Azul </t>
  </si>
  <si>
    <t>SE43329</t>
  </si>
  <si>
    <t xml:space="preserve">Chacaltianguis </t>
  </si>
  <si>
    <t>SE43330</t>
  </si>
  <si>
    <t xml:space="preserve">Chalma </t>
  </si>
  <si>
    <t>SE43331</t>
  </si>
  <si>
    <t xml:space="preserve">Chiconamel </t>
  </si>
  <si>
    <t>SE43332</t>
  </si>
  <si>
    <t xml:space="preserve">Chiconquiaco </t>
  </si>
  <si>
    <t>SE43333</t>
  </si>
  <si>
    <t xml:space="preserve">Chicontepec </t>
  </si>
  <si>
    <t>SE43334</t>
  </si>
  <si>
    <t xml:space="preserve">Chinameca </t>
  </si>
  <si>
    <t>SE43335</t>
  </si>
  <si>
    <t xml:space="preserve">Chinampa de Gorostiza </t>
  </si>
  <si>
    <t>SE43336</t>
  </si>
  <si>
    <t xml:space="preserve">ChocamÃ¡n </t>
  </si>
  <si>
    <t>SE43337</t>
  </si>
  <si>
    <t xml:space="preserve">Chontla </t>
  </si>
  <si>
    <t>SE43338</t>
  </si>
  <si>
    <t xml:space="preserve">ChumatlÃ¡n </t>
  </si>
  <si>
    <t>SE43339</t>
  </si>
  <si>
    <t xml:space="preserve">CitlaltÃ©petl </t>
  </si>
  <si>
    <t>SE43340</t>
  </si>
  <si>
    <t xml:space="preserve">Coacoatzintla </t>
  </si>
  <si>
    <t>SE43341</t>
  </si>
  <si>
    <t xml:space="preserve">CoahuitlÃ¡n </t>
  </si>
  <si>
    <t>SE43342</t>
  </si>
  <si>
    <t>SE43343</t>
  </si>
  <si>
    <t xml:space="preserve">Coatzacoalcos </t>
  </si>
  <si>
    <t>SE43344</t>
  </si>
  <si>
    <t xml:space="preserve">Coatzintla </t>
  </si>
  <si>
    <t>SE43345</t>
  </si>
  <si>
    <t xml:space="preserve">Coetzala </t>
  </si>
  <si>
    <t>SE43346</t>
  </si>
  <si>
    <t xml:space="preserve">Colipa </t>
  </si>
  <si>
    <t>SE43347</t>
  </si>
  <si>
    <t xml:space="preserve">Comapa </t>
  </si>
  <si>
    <t>SE43348</t>
  </si>
  <si>
    <t xml:space="preserve">CÃ³rdoba </t>
  </si>
  <si>
    <t>SE43349</t>
  </si>
  <si>
    <t xml:space="preserve">Cosamaloapan de Carpio </t>
  </si>
  <si>
    <t>SE43350</t>
  </si>
  <si>
    <t xml:space="preserve">CosautlÃ¡n de Carvajal </t>
  </si>
  <si>
    <t>SE43351</t>
  </si>
  <si>
    <t xml:space="preserve">Coscomatepec </t>
  </si>
  <si>
    <t>SE43352</t>
  </si>
  <si>
    <t xml:space="preserve">Cosoleacaque </t>
  </si>
  <si>
    <t>SE43353</t>
  </si>
  <si>
    <t xml:space="preserve">Cotaxtla </t>
  </si>
  <si>
    <t>SE43354</t>
  </si>
  <si>
    <t xml:space="preserve">Coxquihui </t>
  </si>
  <si>
    <t>SE43355</t>
  </si>
  <si>
    <t xml:space="preserve">Coyutla </t>
  </si>
  <si>
    <t>SE43356</t>
  </si>
  <si>
    <t xml:space="preserve">Cuichapa </t>
  </si>
  <si>
    <t>SE43357</t>
  </si>
  <si>
    <t xml:space="preserve">CuitlÃ¡huac </t>
  </si>
  <si>
    <t>SE43358</t>
  </si>
  <si>
    <t xml:space="preserve">El Higo </t>
  </si>
  <si>
    <t>SE43359</t>
  </si>
  <si>
    <t>SE43360</t>
  </si>
  <si>
    <t xml:space="preserve">Espinal </t>
  </si>
  <si>
    <t>SE43361</t>
  </si>
  <si>
    <t xml:space="preserve">Filomeno Mata </t>
  </si>
  <si>
    <t>SE43362</t>
  </si>
  <si>
    <t xml:space="preserve">FortÃ­n </t>
  </si>
  <si>
    <t>SE43363</t>
  </si>
  <si>
    <t xml:space="preserve">GutiÃ©rrez Zamora </t>
  </si>
  <si>
    <t>SE43364</t>
  </si>
  <si>
    <t xml:space="preserve">HidalgotitlÃ¡n </t>
  </si>
  <si>
    <t>SE43365</t>
  </si>
  <si>
    <t xml:space="preserve">Huatusco </t>
  </si>
  <si>
    <t>SE43366</t>
  </si>
  <si>
    <t xml:space="preserve">Huayacocotla </t>
  </si>
  <si>
    <t>SE43367</t>
  </si>
  <si>
    <t xml:space="preserve">Hueyapan de Ocampo </t>
  </si>
  <si>
    <t>SE43368</t>
  </si>
  <si>
    <t xml:space="preserve">Huiloapan de CuauhtÃ©moc </t>
  </si>
  <si>
    <t>SE43369</t>
  </si>
  <si>
    <t xml:space="preserve">Ignacio de la Llave </t>
  </si>
  <si>
    <t>SE43370</t>
  </si>
  <si>
    <t xml:space="preserve">IlamatlÃ¡n </t>
  </si>
  <si>
    <t>SE43371</t>
  </si>
  <si>
    <t xml:space="preserve">Isla </t>
  </si>
  <si>
    <t>SE43372</t>
  </si>
  <si>
    <t xml:space="preserve">Ixcatepec </t>
  </si>
  <si>
    <t>SE43373</t>
  </si>
  <si>
    <t xml:space="preserve">IxhuacÃ¡n de los Reyes </t>
  </si>
  <si>
    <t>SE43374</t>
  </si>
  <si>
    <t xml:space="preserve">IxhuatlÃ¡n de Madero </t>
  </si>
  <si>
    <t>SE43375</t>
  </si>
  <si>
    <t xml:space="preserve">IxhuatlÃ¡n del CafÃ© </t>
  </si>
  <si>
    <t>SE43376</t>
  </si>
  <si>
    <t xml:space="preserve">IxhuatlÃ¡n del Sureste </t>
  </si>
  <si>
    <t>SE43377</t>
  </si>
  <si>
    <t xml:space="preserve">Ixhuatlancillo </t>
  </si>
  <si>
    <t>SE43378</t>
  </si>
  <si>
    <t xml:space="preserve">Ixmatlahuacan </t>
  </si>
  <si>
    <t>SE43379</t>
  </si>
  <si>
    <t xml:space="preserve">IxtaczoquitlÃ¡n </t>
  </si>
  <si>
    <t>SE43380</t>
  </si>
  <si>
    <t xml:space="preserve">Jalacingo </t>
  </si>
  <si>
    <t>SE43381</t>
  </si>
  <si>
    <t xml:space="preserve">Jalcomulco </t>
  </si>
  <si>
    <t>SE43382</t>
  </si>
  <si>
    <t xml:space="preserve">JÃ¡ltipan </t>
  </si>
  <si>
    <t>SE43383</t>
  </si>
  <si>
    <t xml:space="preserve">Jamapa </t>
  </si>
  <si>
    <t>SE43384</t>
  </si>
  <si>
    <t xml:space="preserve">JesÃºs Carranza </t>
  </si>
  <si>
    <t>SE43385</t>
  </si>
  <si>
    <t>SE43386</t>
  </si>
  <si>
    <t xml:space="preserve">JosÃ© Azueta </t>
  </si>
  <si>
    <t>SE43387</t>
  </si>
  <si>
    <t xml:space="preserve">Juan RodrÃ­guez Clara </t>
  </si>
  <si>
    <t>SE43388</t>
  </si>
  <si>
    <t xml:space="preserve">Juchique de Ferrer </t>
  </si>
  <si>
    <t>SE43389</t>
  </si>
  <si>
    <t xml:space="preserve">La Antigua </t>
  </si>
  <si>
    <t>SE43390</t>
  </si>
  <si>
    <t xml:space="preserve">La Perla </t>
  </si>
  <si>
    <t>SE43391</t>
  </si>
  <si>
    <t xml:space="preserve">Landero y Coss </t>
  </si>
  <si>
    <t>SE43392</t>
  </si>
  <si>
    <t xml:space="preserve">Las Choapas </t>
  </si>
  <si>
    <t>SE43393</t>
  </si>
  <si>
    <t xml:space="preserve">Las Minas </t>
  </si>
  <si>
    <t>SE43394</t>
  </si>
  <si>
    <t xml:space="preserve">Las Vigas de RamÃ­rez </t>
  </si>
  <si>
    <t>SE43395</t>
  </si>
  <si>
    <t xml:space="preserve">Lerdo de Tejada </t>
  </si>
  <si>
    <t>SE43396</t>
  </si>
  <si>
    <t>SE43397</t>
  </si>
  <si>
    <t>SE43398</t>
  </si>
  <si>
    <t xml:space="preserve">Maltrata </t>
  </si>
  <si>
    <t>SE43399</t>
  </si>
  <si>
    <t xml:space="preserve">Manlio Fabio Altamirano </t>
  </si>
  <si>
    <t>SE43400</t>
  </si>
  <si>
    <t xml:space="preserve">Mariano Escobedo </t>
  </si>
  <si>
    <t>SE43401</t>
  </si>
  <si>
    <t xml:space="preserve">MartÃ­nez de la Torre </t>
  </si>
  <si>
    <t>SE43402</t>
  </si>
  <si>
    <t xml:space="preserve">MecatlÃ¡n </t>
  </si>
  <si>
    <t>SE43403</t>
  </si>
  <si>
    <t xml:space="preserve">Mecayapan </t>
  </si>
  <si>
    <t>SE43404</t>
  </si>
  <si>
    <t xml:space="preserve">MedellÃ­n </t>
  </si>
  <si>
    <t>SE43405</t>
  </si>
  <si>
    <t xml:space="preserve">MiahuatlÃ¡n </t>
  </si>
  <si>
    <t>SE43406</t>
  </si>
  <si>
    <t>SE43407</t>
  </si>
  <si>
    <t xml:space="preserve">Misantla </t>
  </si>
  <si>
    <t>SE43408</t>
  </si>
  <si>
    <t xml:space="preserve">Mixtla de Altamirano </t>
  </si>
  <si>
    <t>SE43409</t>
  </si>
  <si>
    <t xml:space="preserve">MoloacÃ¡n </t>
  </si>
  <si>
    <t>SE43410</t>
  </si>
  <si>
    <t xml:space="preserve">Nanchital de LÃ¡zaro CÃ¡rdenas del RÃ­o </t>
  </si>
  <si>
    <t>SE43411</t>
  </si>
  <si>
    <t xml:space="preserve">Naolinco </t>
  </si>
  <si>
    <t>SE43412</t>
  </si>
  <si>
    <t xml:space="preserve">Naranjal </t>
  </si>
  <si>
    <t>SE43413</t>
  </si>
  <si>
    <t xml:space="preserve">Naranjos AmatlÃ¡n </t>
  </si>
  <si>
    <t>SE43414</t>
  </si>
  <si>
    <t xml:space="preserve">Nautla </t>
  </si>
  <si>
    <t>SE43415</t>
  </si>
  <si>
    <t>SE43416</t>
  </si>
  <si>
    <t xml:space="preserve">Oluta </t>
  </si>
  <si>
    <t>SE43417</t>
  </si>
  <si>
    <t xml:space="preserve">Omealca </t>
  </si>
  <si>
    <t>SE43418</t>
  </si>
  <si>
    <t xml:space="preserve">Orizaba </t>
  </si>
  <si>
    <t>SE43419</t>
  </si>
  <si>
    <t xml:space="preserve">OtatitlÃ¡n </t>
  </si>
  <si>
    <t>SE43420</t>
  </si>
  <si>
    <t xml:space="preserve">Oteapan </t>
  </si>
  <si>
    <t>SE43421</t>
  </si>
  <si>
    <t xml:space="preserve">Ozuluama de MascareÃ±as </t>
  </si>
  <si>
    <t>SE43422</t>
  </si>
  <si>
    <t xml:space="preserve">Pajapan </t>
  </si>
  <si>
    <t>SE43423</t>
  </si>
  <si>
    <t xml:space="preserve">PÃ¡nuco </t>
  </si>
  <si>
    <t>SE43424</t>
  </si>
  <si>
    <t xml:space="preserve">Papantla </t>
  </si>
  <si>
    <t>SE43425</t>
  </si>
  <si>
    <t xml:space="preserve">Paso de Ovejas </t>
  </si>
  <si>
    <t>SE43426</t>
  </si>
  <si>
    <t xml:space="preserve">Paso del Macho </t>
  </si>
  <si>
    <t>SE43427</t>
  </si>
  <si>
    <t xml:space="preserve">Perote </t>
  </si>
  <si>
    <t>SE43428</t>
  </si>
  <si>
    <t xml:space="preserve">PlatÃ³n SÃ¡nchez </t>
  </si>
  <si>
    <t>SE43429</t>
  </si>
  <si>
    <t xml:space="preserve">Playa Vicente </t>
  </si>
  <si>
    <t>SE43430</t>
  </si>
  <si>
    <t xml:space="preserve">Poza Rica de Hidalgo </t>
  </si>
  <si>
    <t>SE43431</t>
  </si>
  <si>
    <t xml:space="preserve">Pueblo Viejo </t>
  </si>
  <si>
    <t>SE43432</t>
  </si>
  <si>
    <t xml:space="preserve">Puente Nacional </t>
  </si>
  <si>
    <t>SE43433</t>
  </si>
  <si>
    <t xml:space="preserve">Rafael Delgado </t>
  </si>
  <si>
    <t>SE43434</t>
  </si>
  <si>
    <t xml:space="preserve">Rafael Lucio </t>
  </si>
  <si>
    <t>SE43435</t>
  </si>
  <si>
    <t xml:space="preserve">RÃ­o Blanco </t>
  </si>
  <si>
    <t>SE43436</t>
  </si>
  <si>
    <t xml:space="preserve">Saltabarranca </t>
  </si>
  <si>
    <t>SE43437</t>
  </si>
  <si>
    <t xml:space="preserve">San AndrÃ©s Tenejapan </t>
  </si>
  <si>
    <t>SE43438</t>
  </si>
  <si>
    <t xml:space="preserve">San AndrÃ©s Tuxtla </t>
  </si>
  <si>
    <t>SE43439</t>
  </si>
  <si>
    <t xml:space="preserve">San Juan Evangelista </t>
  </si>
  <si>
    <t>SE43440</t>
  </si>
  <si>
    <t xml:space="preserve">San Rafael </t>
  </si>
  <si>
    <t>SE43441</t>
  </si>
  <si>
    <t xml:space="preserve">Santiago Sochiapan </t>
  </si>
  <si>
    <t>SE43442</t>
  </si>
  <si>
    <t xml:space="preserve">Santiago Tuxtla </t>
  </si>
  <si>
    <t>SE43443</t>
  </si>
  <si>
    <t xml:space="preserve">Sayula de AlemÃ¡n </t>
  </si>
  <si>
    <t>SE43444</t>
  </si>
  <si>
    <t xml:space="preserve">Sochiapa </t>
  </si>
  <si>
    <t>SE43445</t>
  </si>
  <si>
    <t xml:space="preserve">Soconusco </t>
  </si>
  <si>
    <t>SE43446</t>
  </si>
  <si>
    <t xml:space="preserve">Soledad Atzompa </t>
  </si>
  <si>
    <t>SE43447</t>
  </si>
  <si>
    <t xml:space="preserve">Soledad de Doblado </t>
  </si>
  <si>
    <t>SE43448</t>
  </si>
  <si>
    <t xml:space="preserve">Soteapan </t>
  </si>
  <si>
    <t>SE43449</t>
  </si>
  <si>
    <t xml:space="preserve">TamalÃ­n </t>
  </si>
  <si>
    <t>SE43450</t>
  </si>
  <si>
    <t xml:space="preserve">Tamiahua </t>
  </si>
  <si>
    <t>SE43451</t>
  </si>
  <si>
    <t xml:space="preserve">Tampico Alto </t>
  </si>
  <si>
    <t>SE43452</t>
  </si>
  <si>
    <t xml:space="preserve">Tancoco </t>
  </si>
  <si>
    <t>SE43453</t>
  </si>
  <si>
    <t xml:space="preserve">Tantima </t>
  </si>
  <si>
    <t>SE43454</t>
  </si>
  <si>
    <t xml:space="preserve">Tantoyuca </t>
  </si>
  <si>
    <t>SE43455</t>
  </si>
  <si>
    <t xml:space="preserve">Tatahuicapan de JuÃ¡rez </t>
  </si>
  <si>
    <t>SE43456</t>
  </si>
  <si>
    <t xml:space="preserve">Tatatila </t>
  </si>
  <si>
    <t>SE43457</t>
  </si>
  <si>
    <t xml:space="preserve">Tecolutla </t>
  </si>
  <si>
    <t>SE43458</t>
  </si>
  <si>
    <t xml:space="preserve">Tehuipango </t>
  </si>
  <si>
    <t>SE43459</t>
  </si>
  <si>
    <t xml:space="preserve">Ãlamo Temapache </t>
  </si>
  <si>
    <t>SE43460</t>
  </si>
  <si>
    <t xml:space="preserve">Tempoal </t>
  </si>
  <si>
    <t>SE43461</t>
  </si>
  <si>
    <t xml:space="preserve">Tenampa </t>
  </si>
  <si>
    <t>SE43462</t>
  </si>
  <si>
    <t xml:space="preserve">TenochtitlÃ¡n </t>
  </si>
  <si>
    <t>SE43463</t>
  </si>
  <si>
    <t xml:space="preserve">Teocelo </t>
  </si>
  <si>
    <t>SE43464</t>
  </si>
  <si>
    <t xml:space="preserve">Tepatlaxco </t>
  </si>
  <si>
    <t>SE43465</t>
  </si>
  <si>
    <t xml:space="preserve">TepetlÃ¡n </t>
  </si>
  <si>
    <t>SE43466</t>
  </si>
  <si>
    <t>SE43467</t>
  </si>
  <si>
    <t>SE43468</t>
  </si>
  <si>
    <t xml:space="preserve">Texcatepec </t>
  </si>
  <si>
    <t>SE43469</t>
  </si>
  <si>
    <t xml:space="preserve">TexhuacÃ¡n </t>
  </si>
  <si>
    <t>SE43470</t>
  </si>
  <si>
    <t xml:space="preserve">Texistepec </t>
  </si>
  <si>
    <t>SE43471</t>
  </si>
  <si>
    <t xml:space="preserve">Tezonapa </t>
  </si>
  <si>
    <t>SE43472</t>
  </si>
  <si>
    <t>SE43473</t>
  </si>
  <si>
    <t xml:space="preserve">TihuatlÃ¡n </t>
  </si>
  <si>
    <t>SE43474</t>
  </si>
  <si>
    <t xml:space="preserve">Tlachichilco </t>
  </si>
  <si>
    <t>SE43475</t>
  </si>
  <si>
    <t xml:space="preserve">Tlacojalpan </t>
  </si>
  <si>
    <t>SE43476</t>
  </si>
  <si>
    <t xml:space="preserve">Tlacolulan </t>
  </si>
  <si>
    <t>SE43477</t>
  </si>
  <si>
    <t xml:space="preserve">Tlacotalpan </t>
  </si>
  <si>
    <t>SE43478</t>
  </si>
  <si>
    <t xml:space="preserve">Tlacotepec de MejÃ­a </t>
  </si>
  <si>
    <t>SE43479</t>
  </si>
  <si>
    <t xml:space="preserve">Tlalixcoyan </t>
  </si>
  <si>
    <t>SE43480</t>
  </si>
  <si>
    <t xml:space="preserve">Tlalnelhuayocan </t>
  </si>
  <si>
    <t>SE43481</t>
  </si>
  <si>
    <t xml:space="preserve">Tlaltetela </t>
  </si>
  <si>
    <t>SE43482</t>
  </si>
  <si>
    <t xml:space="preserve">Tlapacoyan </t>
  </si>
  <si>
    <t>SE43483</t>
  </si>
  <si>
    <t xml:space="preserve">Tlaquilpa </t>
  </si>
  <si>
    <t>SE43484</t>
  </si>
  <si>
    <t xml:space="preserve">Tlilapan </t>
  </si>
  <si>
    <t>SE43485</t>
  </si>
  <si>
    <t>SE43486</t>
  </si>
  <si>
    <t xml:space="preserve">TonayÃ¡n </t>
  </si>
  <si>
    <t>SE43487</t>
  </si>
  <si>
    <t xml:space="preserve">Totutla </t>
  </si>
  <si>
    <t>SE43488</t>
  </si>
  <si>
    <t xml:space="preserve">Tres Valles </t>
  </si>
  <si>
    <t>SE43489</t>
  </si>
  <si>
    <t>SE43490</t>
  </si>
  <si>
    <t xml:space="preserve">Tuxtilla </t>
  </si>
  <si>
    <t>SE43491</t>
  </si>
  <si>
    <t xml:space="preserve">Ursulo GalvÃ¡n </t>
  </si>
  <si>
    <t>SE43492</t>
  </si>
  <si>
    <t xml:space="preserve">Uxpanapa </t>
  </si>
  <si>
    <t>SE43493</t>
  </si>
  <si>
    <t xml:space="preserve">Vega de Alatorre </t>
  </si>
  <si>
    <t>SE43494</t>
  </si>
  <si>
    <t>SE43495</t>
  </si>
  <si>
    <t xml:space="preserve">Villa Aldama </t>
  </si>
  <si>
    <t>SE43496</t>
  </si>
  <si>
    <t xml:space="preserve">Xalapa </t>
  </si>
  <si>
    <t>SE43497</t>
  </si>
  <si>
    <t xml:space="preserve">Xico </t>
  </si>
  <si>
    <t>SE43498</t>
  </si>
  <si>
    <t xml:space="preserve">Xoxocotla </t>
  </si>
  <si>
    <t>SE43499</t>
  </si>
  <si>
    <t xml:space="preserve">Yanga </t>
  </si>
  <si>
    <t>SE43500</t>
  </si>
  <si>
    <t xml:space="preserve">Yecuatla </t>
  </si>
  <si>
    <t>SE43501</t>
  </si>
  <si>
    <t>SE43502</t>
  </si>
  <si>
    <t>SE43503</t>
  </si>
  <si>
    <t xml:space="preserve">Zentla </t>
  </si>
  <si>
    <t>SE43504</t>
  </si>
  <si>
    <t xml:space="preserve">Zongolica </t>
  </si>
  <si>
    <t>SE43505</t>
  </si>
  <si>
    <t xml:space="preserve">ZontecomatlÃ¡n de LÃ³pez y Fuentes </t>
  </si>
  <si>
    <t>SE43506</t>
  </si>
  <si>
    <t xml:space="preserve">Zozocolco de Hidalgo </t>
  </si>
  <si>
    <t>SE43507</t>
  </si>
  <si>
    <t xml:space="preserve">No identificado -Veracruz </t>
  </si>
  <si>
    <t>SE43508</t>
  </si>
  <si>
    <t xml:space="preserve">YucatÃ¡n </t>
  </si>
  <si>
    <t xml:space="preserve">AbalÃ¡ </t>
  </si>
  <si>
    <t>SE43509</t>
  </si>
  <si>
    <t xml:space="preserve">Acanceh </t>
  </si>
  <si>
    <t>SE43510</t>
  </si>
  <si>
    <t xml:space="preserve">Akil </t>
  </si>
  <si>
    <t>SE43511</t>
  </si>
  <si>
    <t xml:space="preserve">Baca </t>
  </si>
  <si>
    <t>SE43512</t>
  </si>
  <si>
    <t xml:space="preserve">BokobÃ¡ </t>
  </si>
  <si>
    <t>SE43513</t>
  </si>
  <si>
    <t xml:space="preserve">Buctzotz </t>
  </si>
  <si>
    <t>SE43514</t>
  </si>
  <si>
    <t xml:space="preserve">CacalchÃ©n </t>
  </si>
  <si>
    <t>SE43515</t>
  </si>
  <si>
    <t xml:space="preserve">Calotmul </t>
  </si>
  <si>
    <t>SE43516</t>
  </si>
  <si>
    <t xml:space="preserve">Cansahcab </t>
  </si>
  <si>
    <t>SE43517</t>
  </si>
  <si>
    <t xml:space="preserve">Cantamayec </t>
  </si>
  <si>
    <t>SE43518</t>
  </si>
  <si>
    <t xml:space="preserve">CelestÃºn </t>
  </si>
  <si>
    <t>SE43519</t>
  </si>
  <si>
    <t xml:space="preserve">Cenotillo </t>
  </si>
  <si>
    <t>SE43520</t>
  </si>
  <si>
    <t xml:space="preserve">ChacsinkÃ­n </t>
  </si>
  <si>
    <t>SE43521</t>
  </si>
  <si>
    <t xml:space="preserve">Chankom </t>
  </si>
  <si>
    <t>SE43522</t>
  </si>
  <si>
    <t xml:space="preserve">Chapab </t>
  </si>
  <si>
    <t>SE43523</t>
  </si>
  <si>
    <t xml:space="preserve">Chemax </t>
  </si>
  <si>
    <t>SE43524</t>
  </si>
  <si>
    <t xml:space="preserve">ChichimilÃ¡ </t>
  </si>
  <si>
    <t>SE43525</t>
  </si>
  <si>
    <t xml:space="preserve">Chicxulub Pueblo </t>
  </si>
  <si>
    <t>SE43526</t>
  </si>
  <si>
    <t xml:space="preserve">Chikindzonot </t>
  </si>
  <si>
    <t>SE43527</t>
  </si>
  <si>
    <t xml:space="preserve">ChocholÃ¡ </t>
  </si>
  <si>
    <t>SE43528</t>
  </si>
  <si>
    <t xml:space="preserve">Chumayel </t>
  </si>
  <si>
    <t>SE43529</t>
  </si>
  <si>
    <t xml:space="preserve">Conkal </t>
  </si>
  <si>
    <t>SE43530</t>
  </si>
  <si>
    <t xml:space="preserve">Cuncunul </t>
  </si>
  <si>
    <t>SE43531</t>
  </si>
  <si>
    <t xml:space="preserve">CuzamÃ¡ </t>
  </si>
  <si>
    <t>SE43532</t>
  </si>
  <si>
    <t xml:space="preserve">DzÃ¡n </t>
  </si>
  <si>
    <t>SE43533</t>
  </si>
  <si>
    <t xml:space="preserve">Dzemul </t>
  </si>
  <si>
    <t>SE43534</t>
  </si>
  <si>
    <t xml:space="preserve">DzidzantÃºn </t>
  </si>
  <si>
    <t>SE43535</t>
  </si>
  <si>
    <t xml:space="preserve">Dzilam de Bravo </t>
  </si>
  <si>
    <t>SE43536</t>
  </si>
  <si>
    <t xml:space="preserve">Dzilam GonzÃ¡lez </t>
  </si>
  <si>
    <t>SE43537</t>
  </si>
  <si>
    <t xml:space="preserve">DzitÃ¡s </t>
  </si>
  <si>
    <t>SE43538</t>
  </si>
  <si>
    <t xml:space="preserve">Dzoncauich </t>
  </si>
  <si>
    <t>SE43539</t>
  </si>
  <si>
    <t xml:space="preserve">Espita </t>
  </si>
  <si>
    <t>SE43540</t>
  </si>
  <si>
    <t xml:space="preserve">HalachÃ³ </t>
  </si>
  <si>
    <t>SE43541</t>
  </si>
  <si>
    <t xml:space="preserve">HocabÃ¡ </t>
  </si>
  <si>
    <t>SE43542</t>
  </si>
  <si>
    <t xml:space="preserve">HoctÃºn </t>
  </si>
  <si>
    <t>SE43543</t>
  </si>
  <si>
    <t xml:space="preserve">HomÃºn </t>
  </si>
  <si>
    <t>SE43544</t>
  </si>
  <si>
    <t xml:space="preserve">HuhÃ­ </t>
  </si>
  <si>
    <t>SE43545</t>
  </si>
  <si>
    <t xml:space="preserve">HunucmÃ¡ </t>
  </si>
  <si>
    <t>SE43546</t>
  </si>
  <si>
    <t xml:space="preserve">Ixil </t>
  </si>
  <si>
    <t>SE43547</t>
  </si>
  <si>
    <t xml:space="preserve">Izamal </t>
  </si>
  <si>
    <t>SE43548</t>
  </si>
  <si>
    <t xml:space="preserve">KanasÃ­n </t>
  </si>
  <si>
    <t>SE43549</t>
  </si>
  <si>
    <t xml:space="preserve">Kantunil </t>
  </si>
  <si>
    <t>SE43550</t>
  </si>
  <si>
    <t xml:space="preserve">Kaua </t>
  </si>
  <si>
    <t>SE43551</t>
  </si>
  <si>
    <t xml:space="preserve">Kinchil </t>
  </si>
  <si>
    <t>SE43552</t>
  </si>
  <si>
    <t xml:space="preserve">KopomÃ¡ </t>
  </si>
  <si>
    <t>SE43553</t>
  </si>
  <si>
    <t xml:space="preserve">Mama </t>
  </si>
  <si>
    <t>SE43554</t>
  </si>
  <si>
    <t xml:space="preserve">ManÃ­ </t>
  </si>
  <si>
    <t>SE43555</t>
  </si>
  <si>
    <t xml:space="preserve">MaxcanÃº </t>
  </si>
  <si>
    <t>SE43556</t>
  </si>
  <si>
    <t xml:space="preserve">MayapÃ¡n </t>
  </si>
  <si>
    <t>SE43557</t>
  </si>
  <si>
    <t xml:space="preserve">MÃ©rida </t>
  </si>
  <si>
    <t>SE43558</t>
  </si>
  <si>
    <t xml:space="preserve">MocochÃ¡ </t>
  </si>
  <si>
    <t>SE43559</t>
  </si>
  <si>
    <t xml:space="preserve">Motul </t>
  </si>
  <si>
    <t>SE43560</t>
  </si>
  <si>
    <t xml:space="preserve">Muna </t>
  </si>
  <si>
    <t>SE43561</t>
  </si>
  <si>
    <t xml:space="preserve">Muxupip </t>
  </si>
  <si>
    <t>SE43562</t>
  </si>
  <si>
    <t xml:space="preserve">OpichÃ©n </t>
  </si>
  <si>
    <t>SE43563</t>
  </si>
  <si>
    <t xml:space="preserve">Oxkutzcab </t>
  </si>
  <si>
    <t>SE43564</t>
  </si>
  <si>
    <t xml:space="preserve">PanabÃ¡ </t>
  </si>
  <si>
    <t>SE43565</t>
  </si>
  <si>
    <t xml:space="preserve">Peto </t>
  </si>
  <si>
    <t>SE43566</t>
  </si>
  <si>
    <t>SE43567</t>
  </si>
  <si>
    <t>SE43568</t>
  </si>
  <si>
    <t xml:space="preserve">RÃ­o Lagartos </t>
  </si>
  <si>
    <t>SE43569</t>
  </si>
  <si>
    <t xml:space="preserve">Sacalum </t>
  </si>
  <si>
    <t>SE43570</t>
  </si>
  <si>
    <t xml:space="preserve">Samahil </t>
  </si>
  <si>
    <t>SE43571</t>
  </si>
  <si>
    <t>SE43572</t>
  </si>
  <si>
    <t xml:space="preserve">Sanahcat </t>
  </si>
  <si>
    <t>SE43573</t>
  </si>
  <si>
    <t xml:space="preserve">Santa Elena </t>
  </si>
  <si>
    <t>SE43574</t>
  </si>
  <si>
    <t xml:space="preserve">SeyÃ© </t>
  </si>
  <si>
    <t>SE43575</t>
  </si>
  <si>
    <t xml:space="preserve">SinanchÃ© </t>
  </si>
  <si>
    <t>SE43576</t>
  </si>
  <si>
    <t xml:space="preserve">Sotuta </t>
  </si>
  <si>
    <t>SE43577</t>
  </si>
  <si>
    <t xml:space="preserve">SucilÃ¡ </t>
  </si>
  <si>
    <t>SE43578</t>
  </si>
  <si>
    <t xml:space="preserve">Sudzal </t>
  </si>
  <si>
    <t>SE43579</t>
  </si>
  <si>
    <t xml:space="preserve">Suma </t>
  </si>
  <si>
    <t>SE43580</t>
  </si>
  <si>
    <t xml:space="preserve">TahdziÃº </t>
  </si>
  <si>
    <t>SE43581</t>
  </si>
  <si>
    <t xml:space="preserve">Tahmek </t>
  </si>
  <si>
    <t>SE43582</t>
  </si>
  <si>
    <t xml:space="preserve">Teabo </t>
  </si>
  <si>
    <t>SE43583</t>
  </si>
  <si>
    <t xml:space="preserve">Tecoh </t>
  </si>
  <si>
    <t>SE43584</t>
  </si>
  <si>
    <t xml:space="preserve">Tekal de Venegas </t>
  </si>
  <si>
    <t>SE43585</t>
  </si>
  <si>
    <t xml:space="preserve">TekantÃ³ </t>
  </si>
  <si>
    <t>SE43586</t>
  </si>
  <si>
    <t xml:space="preserve">Tekax </t>
  </si>
  <si>
    <t>SE43587</t>
  </si>
  <si>
    <t xml:space="preserve">Tekit </t>
  </si>
  <si>
    <t>SE43588</t>
  </si>
  <si>
    <t xml:space="preserve">Tekom </t>
  </si>
  <si>
    <t>SE43589</t>
  </si>
  <si>
    <t xml:space="preserve">Telchac Pueblo </t>
  </si>
  <si>
    <t>SE43590</t>
  </si>
  <si>
    <t xml:space="preserve">Telchac Puerto </t>
  </si>
  <si>
    <t>SE43591</t>
  </si>
  <si>
    <t xml:space="preserve">Temax </t>
  </si>
  <si>
    <t>SE43592</t>
  </si>
  <si>
    <t xml:space="preserve">TemozÃ³n </t>
  </si>
  <si>
    <t>SE43593</t>
  </si>
  <si>
    <t xml:space="preserve">TepakÃ¡n </t>
  </si>
  <si>
    <t>SE43594</t>
  </si>
  <si>
    <t xml:space="preserve">Tetiz </t>
  </si>
  <si>
    <t>SE43595</t>
  </si>
  <si>
    <t xml:space="preserve">Teya </t>
  </si>
  <si>
    <t>SE43596</t>
  </si>
  <si>
    <t xml:space="preserve">Ticul </t>
  </si>
  <si>
    <t>SE43597</t>
  </si>
  <si>
    <t xml:space="preserve">Timucuy </t>
  </si>
  <si>
    <t>SE43598</t>
  </si>
  <si>
    <t xml:space="preserve">Tinum </t>
  </si>
  <si>
    <t>SE43599</t>
  </si>
  <si>
    <t xml:space="preserve">Tixcacalcupul </t>
  </si>
  <si>
    <t>SE43600</t>
  </si>
  <si>
    <t xml:space="preserve">Tixkokob </t>
  </si>
  <si>
    <t>SE43601</t>
  </si>
  <si>
    <t xml:space="preserve">Tixmehuac </t>
  </si>
  <si>
    <t>SE43602</t>
  </si>
  <si>
    <t xml:space="preserve">TixpÃ©hual </t>
  </si>
  <si>
    <t>SE43603</t>
  </si>
  <si>
    <t xml:space="preserve">TizimÃ­n </t>
  </si>
  <si>
    <t>SE43604</t>
  </si>
  <si>
    <t xml:space="preserve">TunkÃ¡s </t>
  </si>
  <si>
    <t>SE43605</t>
  </si>
  <si>
    <t xml:space="preserve">Tzucacab </t>
  </si>
  <si>
    <t>SE43606</t>
  </si>
  <si>
    <t xml:space="preserve">Uayma </t>
  </si>
  <si>
    <t>SE43607</t>
  </si>
  <si>
    <t xml:space="preserve">UcÃº </t>
  </si>
  <si>
    <t>SE43608</t>
  </si>
  <si>
    <t xml:space="preserve">UmÃ¡n </t>
  </si>
  <si>
    <t>SE43609</t>
  </si>
  <si>
    <t xml:space="preserve">Valladolid </t>
  </si>
  <si>
    <t>SE43610</t>
  </si>
  <si>
    <t xml:space="preserve">Xocchel </t>
  </si>
  <si>
    <t>SE43611</t>
  </si>
  <si>
    <t xml:space="preserve">YaxcabÃ¡ </t>
  </si>
  <si>
    <t>SE43612</t>
  </si>
  <si>
    <t xml:space="preserve">Yaxkukul </t>
  </si>
  <si>
    <t>SE43613</t>
  </si>
  <si>
    <t xml:space="preserve">YobaÃ­n </t>
  </si>
  <si>
    <t>SE43614</t>
  </si>
  <si>
    <t xml:space="preserve">No identificado -YucatÃ¡n </t>
  </si>
  <si>
    <t>SE43615</t>
  </si>
  <si>
    <t xml:space="preserve">Zacatecas </t>
  </si>
  <si>
    <t xml:space="preserve">Apozol </t>
  </si>
  <si>
    <t>SE43616</t>
  </si>
  <si>
    <t xml:space="preserve">Apulco </t>
  </si>
  <si>
    <t>SE43617</t>
  </si>
  <si>
    <t xml:space="preserve">Atolinga </t>
  </si>
  <si>
    <t>SE43618</t>
  </si>
  <si>
    <t>SE43619</t>
  </si>
  <si>
    <t xml:space="preserve">Calera </t>
  </si>
  <si>
    <t>SE43620</t>
  </si>
  <si>
    <t xml:space="preserve">CaÃ±itas de Felipe Pescador </t>
  </si>
  <si>
    <t>SE43621</t>
  </si>
  <si>
    <t xml:space="preserve">Chalchihuites </t>
  </si>
  <si>
    <t>SE43622</t>
  </si>
  <si>
    <t xml:space="preserve">ConcepciÃ³n del Oro </t>
  </si>
  <si>
    <t>SE43623</t>
  </si>
  <si>
    <t>SE43624</t>
  </si>
  <si>
    <t xml:space="preserve">El Plateado de JoaquÃ­n Amaro </t>
  </si>
  <si>
    <t>SE43625</t>
  </si>
  <si>
    <t xml:space="preserve">El Salvador </t>
  </si>
  <si>
    <t>SE43626</t>
  </si>
  <si>
    <t xml:space="preserve">Fresnillo </t>
  </si>
  <si>
    <t>SE43627</t>
  </si>
  <si>
    <t xml:space="preserve">Genaro Codina </t>
  </si>
  <si>
    <t>SE43628</t>
  </si>
  <si>
    <t xml:space="preserve">General Enrique Estrada </t>
  </si>
  <si>
    <t>SE43629</t>
  </si>
  <si>
    <t xml:space="preserve">General Francisco R. MurguÃ­a </t>
  </si>
  <si>
    <t>SE43630</t>
  </si>
  <si>
    <t xml:space="preserve">General PÃ¡nfilo Natera </t>
  </si>
  <si>
    <t>SE43631</t>
  </si>
  <si>
    <t>SE43632</t>
  </si>
  <si>
    <t xml:space="preserve">Huanusco </t>
  </si>
  <si>
    <t>SE43633</t>
  </si>
  <si>
    <t xml:space="preserve">Jalpa </t>
  </si>
  <si>
    <t>SE43634</t>
  </si>
  <si>
    <t xml:space="preserve">Jerez </t>
  </si>
  <si>
    <t>SE43635</t>
  </si>
  <si>
    <t xml:space="preserve">JimÃ©nez del Teul </t>
  </si>
  <si>
    <t>SE43636</t>
  </si>
  <si>
    <t xml:space="preserve">Juan Aldama </t>
  </si>
  <si>
    <t>SE43637</t>
  </si>
  <si>
    <t xml:space="preserve">Juchipila </t>
  </si>
  <si>
    <t>SE43638</t>
  </si>
  <si>
    <t>SE43639</t>
  </si>
  <si>
    <t xml:space="preserve">Luis Moya </t>
  </si>
  <si>
    <t>SE43640</t>
  </si>
  <si>
    <t xml:space="preserve">Mazapil </t>
  </si>
  <si>
    <t>SE43641</t>
  </si>
  <si>
    <t>SE43642</t>
  </si>
  <si>
    <t xml:space="preserve">Mezquital del Oro </t>
  </si>
  <si>
    <t>SE43643</t>
  </si>
  <si>
    <t xml:space="preserve">Miguel Auza </t>
  </si>
  <si>
    <t>SE43644</t>
  </si>
  <si>
    <t xml:space="preserve">Momax </t>
  </si>
  <si>
    <t>SE43645</t>
  </si>
  <si>
    <t xml:space="preserve">Monte Escobedo </t>
  </si>
  <si>
    <t>SE43646</t>
  </si>
  <si>
    <t>SE43647</t>
  </si>
  <si>
    <t xml:space="preserve">Moyahua de Estrada </t>
  </si>
  <si>
    <t>SE43648</t>
  </si>
  <si>
    <t xml:space="preserve">NochistlÃ¡n de MejÃ­a </t>
  </si>
  <si>
    <t>SE43649</t>
  </si>
  <si>
    <t xml:space="preserve">Noria de Ãngeles </t>
  </si>
  <si>
    <t>SE43650</t>
  </si>
  <si>
    <t xml:space="preserve">Ojocaliente </t>
  </si>
  <si>
    <t>SE43651</t>
  </si>
  <si>
    <t>SE43652</t>
  </si>
  <si>
    <t xml:space="preserve">Pinos </t>
  </si>
  <si>
    <t>SE43653</t>
  </si>
  <si>
    <t xml:space="preserve">RÃ­o Grande </t>
  </si>
  <si>
    <t>SE43654</t>
  </si>
  <si>
    <t xml:space="preserve">Sain Alto </t>
  </si>
  <si>
    <t>SE43655</t>
  </si>
  <si>
    <t xml:space="preserve">Santa MarÃ­a de la Paz </t>
  </si>
  <si>
    <t>SE43656</t>
  </si>
  <si>
    <t xml:space="preserve">Sombrerete </t>
  </si>
  <si>
    <t>SE43657</t>
  </si>
  <si>
    <t xml:space="preserve">SusticacÃ¡n </t>
  </si>
  <si>
    <t>SE43658</t>
  </si>
  <si>
    <t>SE43659</t>
  </si>
  <si>
    <t xml:space="preserve">TepechitlÃ¡n </t>
  </si>
  <si>
    <t>SE43660</t>
  </si>
  <si>
    <t xml:space="preserve">Tepetongo </t>
  </si>
  <si>
    <t>SE43661</t>
  </si>
  <si>
    <t xml:space="preserve">TeÃºl de GonzÃ¡lez Ortega </t>
  </si>
  <si>
    <t>SE43662</t>
  </si>
  <si>
    <t xml:space="preserve">Tlaltenango de SÃ¡nchez RomÃ¡n </t>
  </si>
  <si>
    <t>SE43663</t>
  </si>
  <si>
    <t xml:space="preserve">Trancoso </t>
  </si>
  <si>
    <t>SE43664</t>
  </si>
  <si>
    <t xml:space="preserve">Trinidad GarcÃ­a de la Cadena </t>
  </si>
  <si>
    <t>SE43665</t>
  </si>
  <si>
    <t xml:space="preserve">ValparaÃ­so </t>
  </si>
  <si>
    <t>SE43666</t>
  </si>
  <si>
    <t xml:space="preserve">Vetagrande </t>
  </si>
  <si>
    <t>SE43667</t>
  </si>
  <si>
    <t xml:space="preserve">Villa de Cos </t>
  </si>
  <si>
    <t>SE43668</t>
  </si>
  <si>
    <t xml:space="preserve">Villa GarcÃ­a </t>
  </si>
  <si>
    <t>SE43669</t>
  </si>
  <si>
    <t xml:space="preserve">Villa GonzÃ¡lez Ortega </t>
  </si>
  <si>
    <t>SE43670</t>
  </si>
  <si>
    <t>SE43671</t>
  </si>
  <si>
    <t xml:space="preserve">Villanueva </t>
  </si>
  <si>
    <t>SE43672</t>
  </si>
  <si>
    <t>SE43673</t>
  </si>
  <si>
    <t xml:space="preserve">No identificado -Zacatecas </t>
  </si>
  <si>
    <t>SE43674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</si>
</sst>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6833-5E07-4E7C-A06D-A41C88402954}">
  <dimension ref="A1:B33"/>
  <sheetViews>
    <sheetView topLeftCell="A6" workbookViewId="0">
      <selection activeCell="B33" sqref="B33"/>
    </sheetView>
  </sheetViews>
  <sheetFormatPr baseColWidth="10" defaultRowHeight="14.4" x14ac:dyDescent="0.55000000000000004"/>
  <sheetData>
    <row r="1" spans="1:2" x14ac:dyDescent="0.55000000000000004">
      <c r="A1" t="s">
        <v>198</v>
      </c>
      <c r="B1" t="s">
        <v>1</v>
      </c>
    </row>
    <row r="2" spans="1:2" x14ac:dyDescent="0.55000000000000004">
      <c r="A2" t="s">
        <v>199</v>
      </c>
      <c r="B2" t="s">
        <v>200</v>
      </c>
    </row>
    <row r="3" spans="1:2" x14ac:dyDescent="0.55000000000000004">
      <c r="A3" t="s">
        <v>201</v>
      </c>
      <c r="B3" t="s">
        <v>202</v>
      </c>
    </row>
    <row r="4" spans="1:2" x14ac:dyDescent="0.55000000000000004">
      <c r="A4" t="s">
        <v>203</v>
      </c>
      <c r="B4" t="s">
        <v>204</v>
      </c>
    </row>
    <row r="5" spans="1:2" x14ac:dyDescent="0.55000000000000004">
      <c r="A5" t="s">
        <v>205</v>
      </c>
      <c r="B5" t="s">
        <v>206</v>
      </c>
    </row>
    <row r="6" spans="1:2" x14ac:dyDescent="0.55000000000000004">
      <c r="A6" t="s">
        <v>207</v>
      </c>
      <c r="B6" t="s">
        <v>208</v>
      </c>
    </row>
    <row r="7" spans="1:2" x14ac:dyDescent="0.55000000000000004">
      <c r="A7" t="s">
        <v>209</v>
      </c>
      <c r="B7" t="s">
        <v>210</v>
      </c>
    </row>
    <row r="8" spans="1:2" x14ac:dyDescent="0.55000000000000004">
      <c r="A8" t="s">
        <v>211</v>
      </c>
      <c r="B8" t="s">
        <v>212</v>
      </c>
    </row>
    <row r="9" spans="1:2" x14ac:dyDescent="0.55000000000000004">
      <c r="A9" t="s">
        <v>213</v>
      </c>
      <c r="B9" t="s">
        <v>214</v>
      </c>
    </row>
    <row r="10" spans="1:2" x14ac:dyDescent="0.55000000000000004">
      <c r="A10" t="s">
        <v>215</v>
      </c>
      <c r="B10" t="s">
        <v>216</v>
      </c>
    </row>
    <row r="11" spans="1:2" x14ac:dyDescent="0.55000000000000004">
      <c r="A11" t="s">
        <v>217</v>
      </c>
      <c r="B11" t="s">
        <v>218</v>
      </c>
    </row>
    <row r="12" spans="1:2" x14ac:dyDescent="0.55000000000000004">
      <c r="A12" t="s">
        <v>219</v>
      </c>
      <c r="B12" t="s">
        <v>220</v>
      </c>
    </row>
    <row r="13" spans="1:2" x14ac:dyDescent="0.55000000000000004">
      <c r="A13" t="s">
        <v>221</v>
      </c>
      <c r="B13" t="s">
        <v>222</v>
      </c>
    </row>
    <row r="14" spans="1:2" x14ac:dyDescent="0.55000000000000004">
      <c r="A14" t="s">
        <v>223</v>
      </c>
      <c r="B14" t="s">
        <v>224</v>
      </c>
    </row>
    <row r="15" spans="1:2" x14ac:dyDescent="0.55000000000000004">
      <c r="A15" t="s">
        <v>225</v>
      </c>
      <c r="B15" t="s">
        <v>226</v>
      </c>
    </row>
    <row r="16" spans="1:2" x14ac:dyDescent="0.55000000000000004">
      <c r="A16" t="s">
        <v>227</v>
      </c>
      <c r="B16" t="s">
        <v>228</v>
      </c>
    </row>
    <row r="17" spans="1:2" x14ac:dyDescent="0.55000000000000004">
      <c r="A17" t="s">
        <v>229</v>
      </c>
      <c r="B17" t="s">
        <v>230</v>
      </c>
    </row>
    <row r="18" spans="1:2" x14ac:dyDescent="0.55000000000000004">
      <c r="A18" t="s">
        <v>231</v>
      </c>
      <c r="B18" t="s">
        <v>232</v>
      </c>
    </row>
    <row r="19" spans="1:2" x14ac:dyDescent="0.55000000000000004">
      <c r="A19" t="s">
        <v>233</v>
      </c>
      <c r="B19" t="s">
        <v>234</v>
      </c>
    </row>
    <row r="20" spans="1:2" x14ac:dyDescent="0.55000000000000004">
      <c r="A20" t="s">
        <v>235</v>
      </c>
      <c r="B20" t="s">
        <v>236</v>
      </c>
    </row>
    <row r="21" spans="1:2" x14ac:dyDescent="0.55000000000000004">
      <c r="A21" t="s">
        <v>237</v>
      </c>
      <c r="B21" t="s">
        <v>238</v>
      </c>
    </row>
    <row r="22" spans="1:2" x14ac:dyDescent="0.55000000000000004">
      <c r="A22" t="s">
        <v>239</v>
      </c>
      <c r="B22" t="s">
        <v>240</v>
      </c>
    </row>
    <row r="23" spans="1:2" x14ac:dyDescent="0.55000000000000004">
      <c r="A23" t="s">
        <v>241</v>
      </c>
      <c r="B23" t="s">
        <v>242</v>
      </c>
    </row>
    <row r="24" spans="1:2" x14ac:dyDescent="0.55000000000000004">
      <c r="A24" t="s">
        <v>243</v>
      </c>
      <c r="B24" t="s">
        <v>244</v>
      </c>
    </row>
    <row r="25" spans="1:2" x14ac:dyDescent="0.55000000000000004">
      <c r="A25" t="s">
        <v>245</v>
      </c>
      <c r="B25" t="s">
        <v>246</v>
      </c>
    </row>
    <row r="26" spans="1:2" x14ac:dyDescent="0.55000000000000004">
      <c r="A26" t="s">
        <v>247</v>
      </c>
      <c r="B26" t="s">
        <v>248</v>
      </c>
    </row>
    <row r="27" spans="1:2" x14ac:dyDescent="0.55000000000000004">
      <c r="A27" t="s">
        <v>249</v>
      </c>
      <c r="B27" t="s">
        <v>250</v>
      </c>
    </row>
    <row r="28" spans="1:2" x14ac:dyDescent="0.55000000000000004">
      <c r="A28" t="s">
        <v>251</v>
      </c>
      <c r="B28" t="s">
        <v>252</v>
      </c>
    </row>
    <row r="29" spans="1:2" x14ac:dyDescent="0.55000000000000004">
      <c r="A29" t="s">
        <v>253</v>
      </c>
      <c r="B29" t="s">
        <v>254</v>
      </c>
    </row>
    <row r="30" spans="1:2" x14ac:dyDescent="0.55000000000000004">
      <c r="A30" t="s">
        <v>255</v>
      </c>
      <c r="B30" t="s">
        <v>256</v>
      </c>
    </row>
    <row r="31" spans="1:2" x14ac:dyDescent="0.55000000000000004">
      <c r="A31" t="s">
        <v>257</v>
      </c>
      <c r="B31" t="s">
        <v>258</v>
      </c>
    </row>
    <row r="32" spans="1:2" x14ac:dyDescent="0.55000000000000004">
      <c r="A32" t="s">
        <v>259</v>
      </c>
      <c r="B32" t="s">
        <v>260</v>
      </c>
    </row>
    <row r="33" spans="1:2" x14ac:dyDescent="0.55000000000000004">
      <c r="A33" t="s">
        <v>261</v>
      </c>
      <c r="B33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E54F-6B42-4C1D-B8AF-545126EABAF1}">
  <dimension ref="A1:C2489"/>
  <sheetViews>
    <sheetView tabSelected="1" workbookViewId="0"/>
  </sheetViews>
  <sheetFormatPr baseColWidth="10" defaultRowHeight="14.4" x14ac:dyDescent="0.55000000000000004"/>
  <sheetData>
    <row r="1" spans="1:3" x14ac:dyDescent="0.55000000000000004">
      <c r="A1" t="s">
        <v>198</v>
      </c>
      <c r="B1" t="s">
        <v>263</v>
      </c>
      <c r="C1" t="s">
        <v>1</v>
      </c>
    </row>
    <row r="2" spans="1:3" x14ac:dyDescent="0.55000000000000004">
      <c r="A2" t="s">
        <v>199</v>
      </c>
      <c r="B2" t="s">
        <v>199</v>
      </c>
      <c r="C2" t="s">
        <v>264</v>
      </c>
    </row>
    <row r="3" spans="1:3" x14ac:dyDescent="0.55000000000000004">
      <c r="A3" t="s">
        <v>199</v>
      </c>
      <c r="B3" t="s">
        <v>265</v>
      </c>
      <c r="C3" t="s">
        <v>266</v>
      </c>
    </row>
    <row r="4" spans="1:3" x14ac:dyDescent="0.55000000000000004">
      <c r="A4" t="s">
        <v>199</v>
      </c>
      <c r="B4" t="s">
        <v>267</v>
      </c>
      <c r="C4" t="s">
        <v>268</v>
      </c>
    </row>
    <row r="5" spans="1:3" x14ac:dyDescent="0.55000000000000004">
      <c r="A5" t="s">
        <v>199</v>
      </c>
      <c r="B5" t="s">
        <v>269</v>
      </c>
      <c r="C5" t="s">
        <v>270</v>
      </c>
    </row>
    <row r="6" spans="1:3" x14ac:dyDescent="0.55000000000000004">
      <c r="A6" t="s">
        <v>199</v>
      </c>
      <c r="B6" t="s">
        <v>271</v>
      </c>
      <c r="C6" t="s">
        <v>272</v>
      </c>
    </row>
    <row r="7" spans="1:3" x14ac:dyDescent="0.55000000000000004">
      <c r="A7" t="s">
        <v>199</v>
      </c>
      <c r="B7" t="s">
        <v>273</v>
      </c>
      <c r="C7" t="s">
        <v>274</v>
      </c>
    </row>
    <row r="8" spans="1:3" x14ac:dyDescent="0.55000000000000004">
      <c r="A8" t="s">
        <v>199</v>
      </c>
      <c r="B8" t="s">
        <v>275</v>
      </c>
      <c r="C8" t="s">
        <v>276</v>
      </c>
    </row>
    <row r="9" spans="1:3" x14ac:dyDescent="0.55000000000000004">
      <c r="A9" t="s">
        <v>199</v>
      </c>
      <c r="B9" t="s">
        <v>277</v>
      </c>
      <c r="C9" t="s">
        <v>278</v>
      </c>
    </row>
    <row r="10" spans="1:3" x14ac:dyDescent="0.55000000000000004">
      <c r="A10" t="s">
        <v>199</v>
      </c>
      <c r="B10" t="s">
        <v>279</v>
      </c>
      <c r="C10" t="s">
        <v>280</v>
      </c>
    </row>
    <row r="11" spans="1:3" x14ac:dyDescent="0.55000000000000004">
      <c r="A11" t="s">
        <v>199</v>
      </c>
      <c r="B11" t="s">
        <v>281</v>
      </c>
      <c r="C11" t="s">
        <v>282</v>
      </c>
    </row>
    <row r="12" spans="1:3" x14ac:dyDescent="0.55000000000000004">
      <c r="A12" t="s">
        <v>199</v>
      </c>
      <c r="B12" t="s">
        <v>283</v>
      </c>
      <c r="C12" t="s">
        <v>284</v>
      </c>
    </row>
    <row r="13" spans="1:3" x14ac:dyDescent="0.55000000000000004">
      <c r="A13" t="s">
        <v>199</v>
      </c>
      <c r="B13" t="s">
        <v>285</v>
      </c>
      <c r="C13" t="s">
        <v>286</v>
      </c>
    </row>
    <row r="14" spans="1:3" x14ac:dyDescent="0.55000000000000004">
      <c r="A14" t="s">
        <v>287</v>
      </c>
      <c r="B14" t="s">
        <v>288</v>
      </c>
      <c r="C14" t="s">
        <v>289</v>
      </c>
    </row>
    <row r="15" spans="1:3" x14ac:dyDescent="0.55000000000000004">
      <c r="A15" t="s">
        <v>287</v>
      </c>
      <c r="B15" t="s">
        <v>290</v>
      </c>
      <c r="C15" t="s">
        <v>291</v>
      </c>
    </row>
    <row r="16" spans="1:3" x14ac:dyDescent="0.55000000000000004">
      <c r="A16" t="s">
        <v>287</v>
      </c>
      <c r="B16" t="s">
        <v>292</v>
      </c>
      <c r="C16" t="s">
        <v>293</v>
      </c>
    </row>
    <row r="17" spans="1:3" x14ac:dyDescent="0.55000000000000004">
      <c r="A17" t="s">
        <v>287</v>
      </c>
      <c r="B17" t="s">
        <v>294</v>
      </c>
      <c r="C17" t="s">
        <v>295</v>
      </c>
    </row>
    <row r="18" spans="1:3" x14ac:dyDescent="0.55000000000000004">
      <c r="A18" t="s">
        <v>287</v>
      </c>
      <c r="B18" t="s">
        <v>296</v>
      </c>
      <c r="C18" t="s">
        <v>297</v>
      </c>
    </row>
    <row r="19" spans="1:3" x14ac:dyDescent="0.55000000000000004">
      <c r="A19" t="s">
        <v>287</v>
      </c>
      <c r="B19" t="s">
        <v>298</v>
      </c>
      <c r="C19" t="s">
        <v>299</v>
      </c>
    </row>
    <row r="20" spans="1:3" x14ac:dyDescent="0.55000000000000004">
      <c r="A20" t="s">
        <v>300</v>
      </c>
      <c r="B20" t="s">
        <v>301</v>
      </c>
      <c r="C20" t="s">
        <v>302</v>
      </c>
    </row>
    <row r="21" spans="1:3" x14ac:dyDescent="0.55000000000000004">
      <c r="A21" t="s">
        <v>300</v>
      </c>
      <c r="B21" t="s">
        <v>303</v>
      </c>
      <c r="C21" t="s">
        <v>304</v>
      </c>
    </row>
    <row r="22" spans="1:3" x14ac:dyDescent="0.55000000000000004">
      <c r="A22" t="s">
        <v>300</v>
      </c>
      <c r="B22" t="s">
        <v>305</v>
      </c>
      <c r="C22" t="s">
        <v>306</v>
      </c>
    </row>
    <row r="23" spans="1:3" x14ac:dyDescent="0.55000000000000004">
      <c r="A23" t="s">
        <v>300</v>
      </c>
      <c r="B23" t="s">
        <v>307</v>
      </c>
      <c r="C23" t="s">
        <v>308</v>
      </c>
    </row>
    <row r="24" spans="1:3" x14ac:dyDescent="0.55000000000000004">
      <c r="A24" t="s">
        <v>300</v>
      </c>
      <c r="B24" t="s">
        <v>309</v>
      </c>
      <c r="C24" t="s">
        <v>310</v>
      </c>
    </row>
    <row r="25" spans="1:3" x14ac:dyDescent="0.55000000000000004">
      <c r="A25" t="s">
        <v>300</v>
      </c>
      <c r="B25" t="s">
        <v>311</v>
      </c>
      <c r="C25" t="s">
        <v>312</v>
      </c>
    </row>
    <row r="26" spans="1:3" x14ac:dyDescent="0.55000000000000004">
      <c r="A26" t="s">
        <v>313</v>
      </c>
      <c r="B26" t="s">
        <v>314</v>
      </c>
      <c r="C26" t="s">
        <v>315</v>
      </c>
    </row>
    <row r="27" spans="1:3" x14ac:dyDescent="0.55000000000000004">
      <c r="A27" t="s">
        <v>313</v>
      </c>
      <c r="B27" t="s">
        <v>316</v>
      </c>
      <c r="C27" t="s">
        <v>317</v>
      </c>
    </row>
    <row r="28" spans="1:3" x14ac:dyDescent="0.55000000000000004">
      <c r="A28" t="s">
        <v>313</v>
      </c>
      <c r="B28" t="s">
        <v>313</v>
      </c>
      <c r="C28" t="s">
        <v>318</v>
      </c>
    </row>
    <row r="29" spans="1:3" x14ac:dyDescent="0.55000000000000004">
      <c r="A29" t="s">
        <v>313</v>
      </c>
      <c r="B29" t="s">
        <v>319</v>
      </c>
      <c r="C29" t="s">
        <v>320</v>
      </c>
    </row>
    <row r="30" spans="1:3" x14ac:dyDescent="0.55000000000000004">
      <c r="A30" t="s">
        <v>313</v>
      </c>
      <c r="B30" t="s">
        <v>321</v>
      </c>
      <c r="C30" t="s">
        <v>322</v>
      </c>
    </row>
    <row r="31" spans="1:3" x14ac:dyDescent="0.55000000000000004">
      <c r="A31" t="s">
        <v>313</v>
      </c>
      <c r="B31" t="s">
        <v>323</v>
      </c>
      <c r="C31" t="s">
        <v>324</v>
      </c>
    </row>
    <row r="32" spans="1:3" x14ac:dyDescent="0.55000000000000004">
      <c r="A32" t="s">
        <v>313</v>
      </c>
      <c r="B32" t="s">
        <v>325</v>
      </c>
      <c r="C32" t="s">
        <v>326</v>
      </c>
    </row>
    <row r="33" spans="1:3" x14ac:dyDescent="0.55000000000000004">
      <c r="A33" t="s">
        <v>313</v>
      </c>
      <c r="B33" t="s">
        <v>327</v>
      </c>
      <c r="C33" t="s">
        <v>328</v>
      </c>
    </row>
    <row r="34" spans="1:3" x14ac:dyDescent="0.55000000000000004">
      <c r="A34" t="s">
        <v>313</v>
      </c>
      <c r="B34" t="s">
        <v>329</v>
      </c>
      <c r="C34" t="s">
        <v>330</v>
      </c>
    </row>
    <row r="35" spans="1:3" x14ac:dyDescent="0.55000000000000004">
      <c r="A35" t="s">
        <v>313</v>
      </c>
      <c r="B35" t="s">
        <v>331</v>
      </c>
      <c r="C35" t="s">
        <v>332</v>
      </c>
    </row>
    <row r="36" spans="1:3" x14ac:dyDescent="0.55000000000000004">
      <c r="A36" t="s">
        <v>313</v>
      </c>
      <c r="B36" t="s">
        <v>333</v>
      </c>
      <c r="C36" t="s">
        <v>334</v>
      </c>
    </row>
    <row r="37" spans="1:3" x14ac:dyDescent="0.55000000000000004">
      <c r="A37" t="s">
        <v>313</v>
      </c>
      <c r="B37" t="s">
        <v>335</v>
      </c>
      <c r="C37" t="s">
        <v>336</v>
      </c>
    </row>
    <row r="38" spans="1:3" x14ac:dyDescent="0.55000000000000004">
      <c r="A38" t="s">
        <v>337</v>
      </c>
      <c r="B38" t="s">
        <v>338</v>
      </c>
      <c r="C38" t="s">
        <v>339</v>
      </c>
    </row>
    <row r="39" spans="1:3" x14ac:dyDescent="0.55000000000000004">
      <c r="A39" t="s">
        <v>337</v>
      </c>
      <c r="B39" t="s">
        <v>340</v>
      </c>
      <c r="C39" t="s">
        <v>341</v>
      </c>
    </row>
    <row r="40" spans="1:3" x14ac:dyDescent="0.55000000000000004">
      <c r="A40" t="s">
        <v>337</v>
      </c>
      <c r="B40" t="s">
        <v>342</v>
      </c>
      <c r="C40" t="s">
        <v>343</v>
      </c>
    </row>
    <row r="41" spans="1:3" x14ac:dyDescent="0.55000000000000004">
      <c r="A41" t="s">
        <v>337</v>
      </c>
      <c r="B41" t="s">
        <v>344</v>
      </c>
      <c r="C41" t="s">
        <v>345</v>
      </c>
    </row>
    <row r="42" spans="1:3" x14ac:dyDescent="0.55000000000000004">
      <c r="A42" t="s">
        <v>337</v>
      </c>
      <c r="B42" t="s">
        <v>346</v>
      </c>
      <c r="C42" t="s">
        <v>347</v>
      </c>
    </row>
    <row r="43" spans="1:3" x14ac:dyDescent="0.55000000000000004">
      <c r="A43" t="s">
        <v>337</v>
      </c>
      <c r="B43" t="s">
        <v>348</v>
      </c>
      <c r="C43" t="s">
        <v>349</v>
      </c>
    </row>
    <row r="44" spans="1:3" x14ac:dyDescent="0.55000000000000004">
      <c r="A44" t="s">
        <v>337</v>
      </c>
      <c r="B44" t="s">
        <v>350</v>
      </c>
      <c r="C44" t="s">
        <v>351</v>
      </c>
    </row>
    <row r="45" spans="1:3" x14ac:dyDescent="0.55000000000000004">
      <c r="A45" t="s">
        <v>337</v>
      </c>
      <c r="B45" t="s">
        <v>352</v>
      </c>
      <c r="C45" t="s">
        <v>353</v>
      </c>
    </row>
    <row r="46" spans="1:3" x14ac:dyDescent="0.55000000000000004">
      <c r="A46" t="s">
        <v>337</v>
      </c>
      <c r="B46" t="s">
        <v>354</v>
      </c>
      <c r="C46" t="s">
        <v>355</v>
      </c>
    </row>
    <row r="47" spans="1:3" x14ac:dyDescent="0.55000000000000004">
      <c r="A47" t="s">
        <v>337</v>
      </c>
      <c r="B47" t="s">
        <v>356</v>
      </c>
      <c r="C47" t="s">
        <v>357</v>
      </c>
    </row>
    <row r="48" spans="1:3" x14ac:dyDescent="0.55000000000000004">
      <c r="A48" t="s">
        <v>337</v>
      </c>
      <c r="B48" t="s">
        <v>358</v>
      </c>
      <c r="C48" t="s">
        <v>359</v>
      </c>
    </row>
    <row r="49" spans="1:3" x14ac:dyDescent="0.55000000000000004">
      <c r="A49" t="s">
        <v>337</v>
      </c>
      <c r="B49" t="s">
        <v>360</v>
      </c>
      <c r="C49" t="s">
        <v>361</v>
      </c>
    </row>
    <row r="50" spans="1:3" x14ac:dyDescent="0.55000000000000004">
      <c r="A50" t="s">
        <v>337</v>
      </c>
      <c r="B50" t="s">
        <v>362</v>
      </c>
      <c r="C50" t="s">
        <v>363</v>
      </c>
    </row>
    <row r="51" spans="1:3" x14ac:dyDescent="0.55000000000000004">
      <c r="A51" t="s">
        <v>337</v>
      </c>
      <c r="B51" t="s">
        <v>364</v>
      </c>
      <c r="C51" t="s">
        <v>365</v>
      </c>
    </row>
    <row r="52" spans="1:3" x14ac:dyDescent="0.55000000000000004">
      <c r="A52" t="s">
        <v>337</v>
      </c>
      <c r="B52" t="s">
        <v>366</v>
      </c>
      <c r="C52" t="s">
        <v>367</v>
      </c>
    </row>
    <row r="53" spans="1:3" x14ac:dyDescent="0.55000000000000004">
      <c r="A53" t="s">
        <v>337</v>
      </c>
      <c r="B53" t="s">
        <v>368</v>
      </c>
      <c r="C53" t="s">
        <v>369</v>
      </c>
    </row>
    <row r="54" spans="1:3" x14ac:dyDescent="0.55000000000000004">
      <c r="A54" t="s">
        <v>337</v>
      </c>
      <c r="B54" t="s">
        <v>370</v>
      </c>
      <c r="C54" t="s">
        <v>371</v>
      </c>
    </row>
    <row r="55" spans="1:3" x14ac:dyDescent="0.55000000000000004">
      <c r="A55" t="s">
        <v>337</v>
      </c>
      <c r="B55" t="s">
        <v>372</v>
      </c>
      <c r="C55" t="s">
        <v>373</v>
      </c>
    </row>
    <row r="56" spans="1:3" x14ac:dyDescent="0.55000000000000004">
      <c r="A56" t="s">
        <v>337</v>
      </c>
      <c r="B56" t="s">
        <v>374</v>
      </c>
      <c r="C56" t="s">
        <v>375</v>
      </c>
    </row>
    <row r="57" spans="1:3" x14ac:dyDescent="0.55000000000000004">
      <c r="A57" t="s">
        <v>337</v>
      </c>
      <c r="B57" t="s">
        <v>376</v>
      </c>
      <c r="C57" t="s">
        <v>377</v>
      </c>
    </row>
    <row r="58" spans="1:3" x14ac:dyDescent="0.55000000000000004">
      <c r="A58" t="s">
        <v>337</v>
      </c>
      <c r="B58" t="s">
        <v>378</v>
      </c>
      <c r="C58" t="s">
        <v>379</v>
      </c>
    </row>
    <row r="59" spans="1:3" x14ac:dyDescent="0.55000000000000004">
      <c r="A59" t="s">
        <v>337</v>
      </c>
      <c r="B59" t="s">
        <v>380</v>
      </c>
      <c r="C59" t="s">
        <v>381</v>
      </c>
    </row>
    <row r="60" spans="1:3" x14ac:dyDescent="0.55000000000000004">
      <c r="A60" t="s">
        <v>337</v>
      </c>
      <c r="B60" t="s">
        <v>382</v>
      </c>
      <c r="C60" t="s">
        <v>383</v>
      </c>
    </row>
    <row r="61" spans="1:3" x14ac:dyDescent="0.55000000000000004">
      <c r="A61" t="s">
        <v>337</v>
      </c>
      <c r="B61" t="s">
        <v>384</v>
      </c>
      <c r="C61" t="s">
        <v>385</v>
      </c>
    </row>
    <row r="62" spans="1:3" x14ac:dyDescent="0.55000000000000004">
      <c r="A62" t="s">
        <v>337</v>
      </c>
      <c r="B62" t="s">
        <v>386</v>
      </c>
      <c r="C62" t="s">
        <v>387</v>
      </c>
    </row>
    <row r="63" spans="1:3" x14ac:dyDescent="0.55000000000000004">
      <c r="A63" t="s">
        <v>337</v>
      </c>
      <c r="B63" t="s">
        <v>388</v>
      </c>
      <c r="C63" t="s">
        <v>389</v>
      </c>
    </row>
    <row r="64" spans="1:3" x14ac:dyDescent="0.55000000000000004">
      <c r="A64" t="s">
        <v>337</v>
      </c>
      <c r="B64" t="s">
        <v>390</v>
      </c>
      <c r="C64" t="s">
        <v>391</v>
      </c>
    </row>
    <row r="65" spans="1:3" x14ac:dyDescent="0.55000000000000004">
      <c r="A65" t="s">
        <v>337</v>
      </c>
      <c r="B65" t="s">
        <v>392</v>
      </c>
      <c r="C65" t="s">
        <v>393</v>
      </c>
    </row>
    <row r="66" spans="1:3" x14ac:dyDescent="0.55000000000000004">
      <c r="A66" t="s">
        <v>337</v>
      </c>
      <c r="B66" t="s">
        <v>394</v>
      </c>
      <c r="C66" t="s">
        <v>395</v>
      </c>
    </row>
    <row r="67" spans="1:3" x14ac:dyDescent="0.55000000000000004">
      <c r="A67" t="s">
        <v>337</v>
      </c>
      <c r="B67" t="s">
        <v>396</v>
      </c>
      <c r="C67" t="s">
        <v>397</v>
      </c>
    </row>
    <row r="68" spans="1:3" x14ac:dyDescent="0.55000000000000004">
      <c r="A68" t="s">
        <v>337</v>
      </c>
      <c r="B68" t="s">
        <v>398</v>
      </c>
      <c r="C68" t="s">
        <v>399</v>
      </c>
    </row>
    <row r="69" spans="1:3" x14ac:dyDescent="0.55000000000000004">
      <c r="A69" t="s">
        <v>337</v>
      </c>
      <c r="B69" t="s">
        <v>400</v>
      </c>
      <c r="C69" t="s">
        <v>401</v>
      </c>
    </row>
    <row r="70" spans="1:3" x14ac:dyDescent="0.55000000000000004">
      <c r="A70" t="s">
        <v>337</v>
      </c>
      <c r="B70" t="s">
        <v>402</v>
      </c>
      <c r="C70" t="s">
        <v>403</v>
      </c>
    </row>
    <row r="71" spans="1:3" x14ac:dyDescent="0.55000000000000004">
      <c r="A71" t="s">
        <v>337</v>
      </c>
      <c r="B71" t="s">
        <v>404</v>
      </c>
      <c r="C71" t="s">
        <v>405</v>
      </c>
    </row>
    <row r="72" spans="1:3" x14ac:dyDescent="0.55000000000000004">
      <c r="A72" t="s">
        <v>337</v>
      </c>
      <c r="B72" t="s">
        <v>406</v>
      </c>
      <c r="C72" t="s">
        <v>407</v>
      </c>
    </row>
    <row r="73" spans="1:3" x14ac:dyDescent="0.55000000000000004">
      <c r="A73" t="s">
        <v>337</v>
      </c>
      <c r="B73" t="s">
        <v>408</v>
      </c>
      <c r="C73" t="s">
        <v>409</v>
      </c>
    </row>
    <row r="74" spans="1:3" x14ac:dyDescent="0.55000000000000004">
      <c r="A74" t="s">
        <v>337</v>
      </c>
      <c r="B74" t="s">
        <v>410</v>
      </c>
      <c r="C74" t="s">
        <v>411</v>
      </c>
    </row>
    <row r="75" spans="1:3" x14ac:dyDescent="0.55000000000000004">
      <c r="A75" t="s">
        <v>337</v>
      </c>
      <c r="B75" t="s">
        <v>412</v>
      </c>
      <c r="C75" t="s">
        <v>413</v>
      </c>
    </row>
    <row r="76" spans="1:3" x14ac:dyDescent="0.55000000000000004">
      <c r="A76" t="s">
        <v>337</v>
      </c>
      <c r="B76" t="s">
        <v>414</v>
      </c>
      <c r="C76" t="s">
        <v>415</v>
      </c>
    </row>
    <row r="77" spans="1:3" x14ac:dyDescent="0.55000000000000004">
      <c r="A77" t="s">
        <v>416</v>
      </c>
      <c r="B77" t="s">
        <v>417</v>
      </c>
      <c r="C77" t="s">
        <v>418</v>
      </c>
    </row>
    <row r="78" spans="1:3" x14ac:dyDescent="0.55000000000000004">
      <c r="A78" t="s">
        <v>416</v>
      </c>
      <c r="B78" t="s">
        <v>416</v>
      </c>
      <c r="C78" t="s">
        <v>419</v>
      </c>
    </row>
    <row r="79" spans="1:3" x14ac:dyDescent="0.55000000000000004">
      <c r="A79" t="s">
        <v>416</v>
      </c>
      <c r="B79" t="s">
        <v>420</v>
      </c>
      <c r="C79" t="s">
        <v>421</v>
      </c>
    </row>
    <row r="80" spans="1:3" x14ac:dyDescent="0.55000000000000004">
      <c r="A80" t="s">
        <v>416</v>
      </c>
      <c r="B80" t="s">
        <v>422</v>
      </c>
      <c r="C80" t="s">
        <v>423</v>
      </c>
    </row>
    <row r="81" spans="1:3" x14ac:dyDescent="0.55000000000000004">
      <c r="A81" t="s">
        <v>416</v>
      </c>
      <c r="B81" t="s">
        <v>424</v>
      </c>
      <c r="C81" t="s">
        <v>425</v>
      </c>
    </row>
    <row r="82" spans="1:3" x14ac:dyDescent="0.55000000000000004">
      <c r="A82" t="s">
        <v>416</v>
      </c>
      <c r="B82" t="s">
        <v>426</v>
      </c>
      <c r="C82" t="s">
        <v>427</v>
      </c>
    </row>
    <row r="83" spans="1:3" x14ac:dyDescent="0.55000000000000004">
      <c r="A83" t="s">
        <v>416</v>
      </c>
      <c r="B83" t="s">
        <v>428</v>
      </c>
      <c r="C83" t="s">
        <v>429</v>
      </c>
    </row>
    <row r="84" spans="1:3" x14ac:dyDescent="0.55000000000000004">
      <c r="A84" t="s">
        <v>416</v>
      </c>
      <c r="B84" t="s">
        <v>430</v>
      </c>
      <c r="C84" t="s">
        <v>431</v>
      </c>
    </row>
    <row r="85" spans="1:3" x14ac:dyDescent="0.55000000000000004">
      <c r="A85" t="s">
        <v>416</v>
      </c>
      <c r="B85" t="s">
        <v>432</v>
      </c>
      <c r="C85" t="s">
        <v>433</v>
      </c>
    </row>
    <row r="86" spans="1:3" x14ac:dyDescent="0.55000000000000004">
      <c r="A86" t="s">
        <v>416</v>
      </c>
      <c r="B86" t="s">
        <v>434</v>
      </c>
      <c r="C86" t="s">
        <v>435</v>
      </c>
    </row>
    <row r="87" spans="1:3" x14ac:dyDescent="0.55000000000000004">
      <c r="A87" t="s">
        <v>416</v>
      </c>
      <c r="B87" t="s">
        <v>436</v>
      </c>
      <c r="C87" t="s">
        <v>437</v>
      </c>
    </row>
    <row r="88" spans="1:3" x14ac:dyDescent="0.55000000000000004">
      <c r="A88" t="s">
        <v>438</v>
      </c>
      <c r="B88" t="s">
        <v>439</v>
      </c>
      <c r="C88" t="s">
        <v>440</v>
      </c>
    </row>
    <row r="89" spans="1:3" x14ac:dyDescent="0.55000000000000004">
      <c r="A89" t="s">
        <v>438</v>
      </c>
      <c r="B89" t="s">
        <v>441</v>
      </c>
      <c r="C89" t="s">
        <v>442</v>
      </c>
    </row>
    <row r="90" spans="1:3" x14ac:dyDescent="0.55000000000000004">
      <c r="A90" t="s">
        <v>438</v>
      </c>
      <c r="B90" t="s">
        <v>443</v>
      </c>
      <c r="C90" t="s">
        <v>444</v>
      </c>
    </row>
    <row r="91" spans="1:3" x14ac:dyDescent="0.55000000000000004">
      <c r="A91" t="s">
        <v>438</v>
      </c>
      <c r="B91" t="s">
        <v>445</v>
      </c>
      <c r="C91" t="s">
        <v>446</v>
      </c>
    </row>
    <row r="92" spans="1:3" x14ac:dyDescent="0.55000000000000004">
      <c r="A92" t="s">
        <v>438</v>
      </c>
      <c r="B92" t="s">
        <v>447</v>
      </c>
      <c r="C92" t="s">
        <v>448</v>
      </c>
    </row>
    <row r="93" spans="1:3" x14ac:dyDescent="0.55000000000000004">
      <c r="A93" t="s">
        <v>438</v>
      </c>
      <c r="B93" t="s">
        <v>449</v>
      </c>
      <c r="C93" t="s">
        <v>450</v>
      </c>
    </row>
    <row r="94" spans="1:3" x14ac:dyDescent="0.55000000000000004">
      <c r="A94" t="s">
        <v>438</v>
      </c>
      <c r="B94" t="s">
        <v>451</v>
      </c>
      <c r="C94" t="s">
        <v>452</v>
      </c>
    </row>
    <row r="95" spans="1:3" x14ac:dyDescent="0.55000000000000004">
      <c r="A95" t="s">
        <v>438</v>
      </c>
      <c r="B95" t="s">
        <v>453</v>
      </c>
      <c r="C95" t="s">
        <v>454</v>
      </c>
    </row>
    <row r="96" spans="1:3" x14ac:dyDescent="0.55000000000000004">
      <c r="A96" t="s">
        <v>438</v>
      </c>
      <c r="B96" t="s">
        <v>455</v>
      </c>
      <c r="C96" t="s">
        <v>456</v>
      </c>
    </row>
    <row r="97" spans="1:3" x14ac:dyDescent="0.55000000000000004">
      <c r="A97" t="s">
        <v>438</v>
      </c>
      <c r="B97" t="s">
        <v>457</v>
      </c>
      <c r="C97" t="s">
        <v>458</v>
      </c>
    </row>
    <row r="98" spans="1:3" x14ac:dyDescent="0.55000000000000004">
      <c r="A98" t="s">
        <v>438</v>
      </c>
      <c r="B98" t="s">
        <v>459</v>
      </c>
      <c r="C98" t="s">
        <v>460</v>
      </c>
    </row>
    <row r="99" spans="1:3" x14ac:dyDescent="0.55000000000000004">
      <c r="A99" t="s">
        <v>438</v>
      </c>
      <c r="B99" t="s">
        <v>461</v>
      </c>
      <c r="C99" t="s">
        <v>462</v>
      </c>
    </row>
    <row r="100" spans="1:3" x14ac:dyDescent="0.55000000000000004">
      <c r="A100" t="s">
        <v>438</v>
      </c>
      <c r="B100" t="s">
        <v>463</v>
      </c>
      <c r="C100" t="s">
        <v>464</v>
      </c>
    </row>
    <row r="101" spans="1:3" x14ac:dyDescent="0.55000000000000004">
      <c r="A101" t="s">
        <v>438</v>
      </c>
      <c r="B101" t="s">
        <v>465</v>
      </c>
      <c r="C101" t="s">
        <v>466</v>
      </c>
    </row>
    <row r="102" spans="1:3" x14ac:dyDescent="0.55000000000000004">
      <c r="A102" t="s">
        <v>438</v>
      </c>
      <c r="B102" t="s">
        <v>467</v>
      </c>
      <c r="C102" t="s">
        <v>468</v>
      </c>
    </row>
    <row r="103" spans="1:3" x14ac:dyDescent="0.55000000000000004">
      <c r="A103" t="s">
        <v>438</v>
      </c>
      <c r="B103" t="s">
        <v>469</v>
      </c>
      <c r="C103" t="s">
        <v>470</v>
      </c>
    </row>
    <row r="104" spans="1:3" x14ac:dyDescent="0.55000000000000004">
      <c r="A104" t="s">
        <v>438</v>
      </c>
      <c r="B104" t="s">
        <v>471</v>
      </c>
      <c r="C104" t="s">
        <v>472</v>
      </c>
    </row>
    <row r="105" spans="1:3" x14ac:dyDescent="0.55000000000000004">
      <c r="A105" t="s">
        <v>438</v>
      </c>
      <c r="B105" t="s">
        <v>473</v>
      </c>
      <c r="C105" t="s">
        <v>474</v>
      </c>
    </row>
    <row r="106" spans="1:3" x14ac:dyDescent="0.55000000000000004">
      <c r="A106" t="s">
        <v>438</v>
      </c>
      <c r="B106" t="s">
        <v>475</v>
      </c>
      <c r="C106" t="s">
        <v>476</v>
      </c>
    </row>
    <row r="107" spans="1:3" x14ac:dyDescent="0.55000000000000004">
      <c r="A107" t="s">
        <v>438</v>
      </c>
      <c r="B107" t="s">
        <v>477</v>
      </c>
      <c r="C107" t="s">
        <v>478</v>
      </c>
    </row>
    <row r="108" spans="1:3" x14ac:dyDescent="0.55000000000000004">
      <c r="A108" t="s">
        <v>438</v>
      </c>
      <c r="B108" t="s">
        <v>479</v>
      </c>
      <c r="C108" t="s">
        <v>480</v>
      </c>
    </row>
    <row r="109" spans="1:3" x14ac:dyDescent="0.55000000000000004">
      <c r="A109" t="s">
        <v>438</v>
      </c>
      <c r="B109" t="s">
        <v>481</v>
      </c>
      <c r="C109" t="s">
        <v>482</v>
      </c>
    </row>
    <row r="110" spans="1:3" x14ac:dyDescent="0.55000000000000004">
      <c r="A110" t="s">
        <v>438</v>
      </c>
      <c r="B110" t="s">
        <v>483</v>
      </c>
      <c r="C110" t="s">
        <v>484</v>
      </c>
    </row>
    <row r="111" spans="1:3" x14ac:dyDescent="0.55000000000000004">
      <c r="A111" t="s">
        <v>438</v>
      </c>
      <c r="B111" t="s">
        <v>485</v>
      </c>
      <c r="C111" t="s">
        <v>486</v>
      </c>
    </row>
    <row r="112" spans="1:3" x14ac:dyDescent="0.55000000000000004">
      <c r="A112" t="s">
        <v>438</v>
      </c>
      <c r="B112" t="s">
        <v>487</v>
      </c>
      <c r="C112" t="s">
        <v>488</v>
      </c>
    </row>
    <row r="113" spans="1:3" x14ac:dyDescent="0.55000000000000004">
      <c r="A113" t="s">
        <v>438</v>
      </c>
      <c r="B113" t="s">
        <v>489</v>
      </c>
      <c r="C113" t="s">
        <v>490</v>
      </c>
    </row>
    <row r="114" spans="1:3" x14ac:dyDescent="0.55000000000000004">
      <c r="A114" t="s">
        <v>438</v>
      </c>
      <c r="B114" t="s">
        <v>491</v>
      </c>
      <c r="C114" t="s">
        <v>492</v>
      </c>
    </row>
    <row r="115" spans="1:3" x14ac:dyDescent="0.55000000000000004">
      <c r="A115" t="s">
        <v>438</v>
      </c>
      <c r="B115" t="s">
        <v>493</v>
      </c>
      <c r="C115" t="s">
        <v>494</v>
      </c>
    </row>
    <row r="116" spans="1:3" x14ac:dyDescent="0.55000000000000004">
      <c r="A116" t="s">
        <v>438</v>
      </c>
      <c r="B116" t="s">
        <v>495</v>
      </c>
      <c r="C116" t="s">
        <v>496</v>
      </c>
    </row>
    <row r="117" spans="1:3" x14ac:dyDescent="0.55000000000000004">
      <c r="A117" t="s">
        <v>438</v>
      </c>
      <c r="B117" t="s">
        <v>497</v>
      </c>
      <c r="C117" t="s">
        <v>498</v>
      </c>
    </row>
    <row r="118" spans="1:3" x14ac:dyDescent="0.55000000000000004">
      <c r="A118" t="s">
        <v>438</v>
      </c>
      <c r="B118" t="s">
        <v>499</v>
      </c>
      <c r="C118" t="s">
        <v>500</v>
      </c>
    </row>
    <row r="119" spans="1:3" x14ac:dyDescent="0.55000000000000004">
      <c r="A119" t="s">
        <v>438</v>
      </c>
      <c r="B119" t="s">
        <v>501</v>
      </c>
      <c r="C119" t="s">
        <v>502</v>
      </c>
    </row>
    <row r="120" spans="1:3" x14ac:dyDescent="0.55000000000000004">
      <c r="A120" t="s">
        <v>438</v>
      </c>
      <c r="B120" t="s">
        <v>503</v>
      </c>
      <c r="C120" t="s">
        <v>504</v>
      </c>
    </row>
    <row r="121" spans="1:3" x14ac:dyDescent="0.55000000000000004">
      <c r="A121" t="s">
        <v>438</v>
      </c>
      <c r="B121" t="s">
        <v>505</v>
      </c>
      <c r="C121" t="s">
        <v>506</v>
      </c>
    </row>
    <row r="122" spans="1:3" x14ac:dyDescent="0.55000000000000004">
      <c r="A122" t="s">
        <v>438</v>
      </c>
      <c r="B122" t="s">
        <v>507</v>
      </c>
      <c r="C122" t="s">
        <v>508</v>
      </c>
    </row>
    <row r="123" spans="1:3" x14ac:dyDescent="0.55000000000000004">
      <c r="A123" t="s">
        <v>438</v>
      </c>
      <c r="B123" t="s">
        <v>509</v>
      </c>
      <c r="C123" t="s">
        <v>510</v>
      </c>
    </row>
    <row r="124" spans="1:3" x14ac:dyDescent="0.55000000000000004">
      <c r="A124" t="s">
        <v>438</v>
      </c>
      <c r="B124" t="s">
        <v>511</v>
      </c>
      <c r="C124" t="s">
        <v>512</v>
      </c>
    </row>
    <row r="125" spans="1:3" x14ac:dyDescent="0.55000000000000004">
      <c r="A125" t="s">
        <v>438</v>
      </c>
      <c r="B125" t="s">
        <v>513</v>
      </c>
      <c r="C125" t="s">
        <v>514</v>
      </c>
    </row>
    <row r="126" spans="1:3" x14ac:dyDescent="0.55000000000000004">
      <c r="A126" t="s">
        <v>438</v>
      </c>
      <c r="B126" t="s">
        <v>515</v>
      </c>
      <c r="C126" t="s">
        <v>516</v>
      </c>
    </row>
    <row r="127" spans="1:3" x14ac:dyDescent="0.55000000000000004">
      <c r="A127" t="s">
        <v>438</v>
      </c>
      <c r="B127" t="s">
        <v>517</v>
      </c>
      <c r="C127" t="s">
        <v>518</v>
      </c>
    </row>
    <row r="128" spans="1:3" x14ac:dyDescent="0.55000000000000004">
      <c r="A128" t="s">
        <v>438</v>
      </c>
      <c r="B128" t="s">
        <v>519</v>
      </c>
      <c r="C128" t="s">
        <v>520</v>
      </c>
    </row>
    <row r="129" spans="1:3" x14ac:dyDescent="0.55000000000000004">
      <c r="A129" t="s">
        <v>438</v>
      </c>
      <c r="B129" t="s">
        <v>521</v>
      </c>
      <c r="C129" t="s">
        <v>522</v>
      </c>
    </row>
    <row r="130" spans="1:3" x14ac:dyDescent="0.55000000000000004">
      <c r="A130" t="s">
        <v>438</v>
      </c>
      <c r="B130" t="s">
        <v>523</v>
      </c>
      <c r="C130" t="s">
        <v>524</v>
      </c>
    </row>
    <row r="131" spans="1:3" x14ac:dyDescent="0.55000000000000004">
      <c r="A131" t="s">
        <v>438</v>
      </c>
      <c r="B131" t="s">
        <v>525</v>
      </c>
      <c r="C131" t="s">
        <v>526</v>
      </c>
    </row>
    <row r="132" spans="1:3" x14ac:dyDescent="0.55000000000000004">
      <c r="A132" t="s">
        <v>438</v>
      </c>
      <c r="B132" t="s">
        <v>527</v>
      </c>
      <c r="C132" t="s">
        <v>528</v>
      </c>
    </row>
    <row r="133" spans="1:3" x14ac:dyDescent="0.55000000000000004">
      <c r="A133" t="s">
        <v>438</v>
      </c>
      <c r="B133" t="s">
        <v>529</v>
      </c>
      <c r="C133" t="s">
        <v>530</v>
      </c>
    </row>
    <row r="134" spans="1:3" x14ac:dyDescent="0.55000000000000004">
      <c r="A134" t="s">
        <v>438</v>
      </c>
      <c r="B134" t="s">
        <v>531</v>
      </c>
      <c r="C134" t="s">
        <v>532</v>
      </c>
    </row>
    <row r="135" spans="1:3" x14ac:dyDescent="0.55000000000000004">
      <c r="A135" t="s">
        <v>438</v>
      </c>
      <c r="B135" t="s">
        <v>366</v>
      </c>
      <c r="C135" t="s">
        <v>533</v>
      </c>
    </row>
    <row r="136" spans="1:3" x14ac:dyDescent="0.55000000000000004">
      <c r="A136" t="s">
        <v>438</v>
      </c>
      <c r="B136" t="s">
        <v>534</v>
      </c>
      <c r="C136" t="s">
        <v>535</v>
      </c>
    </row>
    <row r="137" spans="1:3" x14ac:dyDescent="0.55000000000000004">
      <c r="A137" t="s">
        <v>438</v>
      </c>
      <c r="B137" t="s">
        <v>536</v>
      </c>
      <c r="C137" t="s">
        <v>537</v>
      </c>
    </row>
    <row r="138" spans="1:3" x14ac:dyDescent="0.55000000000000004">
      <c r="A138" t="s">
        <v>438</v>
      </c>
      <c r="B138" t="s">
        <v>538</v>
      </c>
      <c r="C138" t="s">
        <v>539</v>
      </c>
    </row>
    <row r="139" spans="1:3" x14ac:dyDescent="0.55000000000000004">
      <c r="A139" t="s">
        <v>438</v>
      </c>
      <c r="B139" t="s">
        <v>540</v>
      </c>
      <c r="C139" t="s">
        <v>541</v>
      </c>
    </row>
    <row r="140" spans="1:3" x14ac:dyDescent="0.55000000000000004">
      <c r="A140" t="s">
        <v>438</v>
      </c>
      <c r="B140" t="s">
        <v>542</v>
      </c>
      <c r="C140" t="s">
        <v>543</v>
      </c>
    </row>
    <row r="141" spans="1:3" x14ac:dyDescent="0.55000000000000004">
      <c r="A141" t="s">
        <v>438</v>
      </c>
      <c r="B141" t="s">
        <v>544</v>
      </c>
      <c r="C141" t="s">
        <v>545</v>
      </c>
    </row>
    <row r="142" spans="1:3" x14ac:dyDescent="0.55000000000000004">
      <c r="A142" t="s">
        <v>438</v>
      </c>
      <c r="B142" t="s">
        <v>546</v>
      </c>
      <c r="C142" t="s">
        <v>547</v>
      </c>
    </row>
    <row r="143" spans="1:3" x14ac:dyDescent="0.55000000000000004">
      <c r="A143" t="s">
        <v>438</v>
      </c>
      <c r="B143" t="s">
        <v>548</v>
      </c>
      <c r="C143" t="s">
        <v>549</v>
      </c>
    </row>
    <row r="144" spans="1:3" x14ac:dyDescent="0.55000000000000004">
      <c r="A144" t="s">
        <v>438</v>
      </c>
      <c r="B144" t="s">
        <v>550</v>
      </c>
      <c r="C144" t="s">
        <v>551</v>
      </c>
    </row>
    <row r="145" spans="1:3" x14ac:dyDescent="0.55000000000000004">
      <c r="A145" t="s">
        <v>438</v>
      </c>
      <c r="B145" t="s">
        <v>552</v>
      </c>
      <c r="C145" t="s">
        <v>553</v>
      </c>
    </row>
    <row r="146" spans="1:3" x14ac:dyDescent="0.55000000000000004">
      <c r="A146" t="s">
        <v>438</v>
      </c>
      <c r="B146" t="s">
        <v>554</v>
      </c>
      <c r="C146" t="s">
        <v>555</v>
      </c>
    </row>
    <row r="147" spans="1:3" x14ac:dyDescent="0.55000000000000004">
      <c r="A147" t="s">
        <v>438</v>
      </c>
      <c r="B147" t="s">
        <v>556</v>
      </c>
      <c r="C147" t="s">
        <v>557</v>
      </c>
    </row>
    <row r="148" spans="1:3" x14ac:dyDescent="0.55000000000000004">
      <c r="A148" t="s">
        <v>438</v>
      </c>
      <c r="B148" t="s">
        <v>558</v>
      </c>
      <c r="C148" t="s">
        <v>559</v>
      </c>
    </row>
    <row r="149" spans="1:3" x14ac:dyDescent="0.55000000000000004">
      <c r="A149" t="s">
        <v>438</v>
      </c>
      <c r="B149" t="s">
        <v>560</v>
      </c>
      <c r="C149" t="s">
        <v>561</v>
      </c>
    </row>
    <row r="150" spans="1:3" x14ac:dyDescent="0.55000000000000004">
      <c r="A150" t="s">
        <v>438</v>
      </c>
      <c r="B150" t="s">
        <v>562</v>
      </c>
      <c r="C150" t="s">
        <v>563</v>
      </c>
    </row>
    <row r="151" spans="1:3" x14ac:dyDescent="0.55000000000000004">
      <c r="A151" t="s">
        <v>438</v>
      </c>
      <c r="B151" t="s">
        <v>564</v>
      </c>
      <c r="C151" t="s">
        <v>565</v>
      </c>
    </row>
    <row r="152" spans="1:3" x14ac:dyDescent="0.55000000000000004">
      <c r="A152" t="s">
        <v>438</v>
      </c>
      <c r="B152" t="s">
        <v>566</v>
      </c>
      <c r="C152" t="s">
        <v>567</v>
      </c>
    </row>
    <row r="153" spans="1:3" x14ac:dyDescent="0.55000000000000004">
      <c r="A153" t="s">
        <v>438</v>
      </c>
      <c r="B153" t="s">
        <v>568</v>
      </c>
      <c r="C153" t="s">
        <v>569</v>
      </c>
    </row>
    <row r="154" spans="1:3" x14ac:dyDescent="0.55000000000000004">
      <c r="A154" t="s">
        <v>438</v>
      </c>
      <c r="B154" t="s">
        <v>570</v>
      </c>
      <c r="C154" t="s">
        <v>571</v>
      </c>
    </row>
    <row r="155" spans="1:3" x14ac:dyDescent="0.55000000000000004">
      <c r="A155" t="s">
        <v>438</v>
      </c>
      <c r="B155" t="s">
        <v>572</v>
      </c>
      <c r="C155" t="s">
        <v>573</v>
      </c>
    </row>
    <row r="156" spans="1:3" x14ac:dyDescent="0.55000000000000004">
      <c r="A156" t="s">
        <v>438</v>
      </c>
      <c r="B156" t="s">
        <v>574</v>
      </c>
      <c r="C156" t="s">
        <v>575</v>
      </c>
    </row>
    <row r="157" spans="1:3" x14ac:dyDescent="0.55000000000000004">
      <c r="A157" t="s">
        <v>438</v>
      </c>
      <c r="B157" t="s">
        <v>576</v>
      </c>
      <c r="C157" t="s">
        <v>577</v>
      </c>
    </row>
    <row r="158" spans="1:3" x14ac:dyDescent="0.55000000000000004">
      <c r="A158" t="s">
        <v>438</v>
      </c>
      <c r="B158" t="s">
        <v>578</v>
      </c>
      <c r="C158" t="s">
        <v>579</v>
      </c>
    </row>
    <row r="159" spans="1:3" x14ac:dyDescent="0.55000000000000004">
      <c r="A159" t="s">
        <v>438</v>
      </c>
      <c r="B159" t="s">
        <v>580</v>
      </c>
      <c r="C159" t="s">
        <v>581</v>
      </c>
    </row>
    <row r="160" spans="1:3" x14ac:dyDescent="0.55000000000000004">
      <c r="A160" t="s">
        <v>438</v>
      </c>
      <c r="B160" t="s">
        <v>582</v>
      </c>
      <c r="C160" t="s">
        <v>583</v>
      </c>
    </row>
    <row r="161" spans="1:3" x14ac:dyDescent="0.55000000000000004">
      <c r="A161" t="s">
        <v>438</v>
      </c>
      <c r="B161" t="s">
        <v>584</v>
      </c>
      <c r="C161" t="s">
        <v>585</v>
      </c>
    </row>
    <row r="162" spans="1:3" x14ac:dyDescent="0.55000000000000004">
      <c r="A162" t="s">
        <v>438</v>
      </c>
      <c r="B162" t="s">
        <v>586</v>
      </c>
      <c r="C162" t="s">
        <v>587</v>
      </c>
    </row>
    <row r="163" spans="1:3" x14ac:dyDescent="0.55000000000000004">
      <c r="A163" t="s">
        <v>438</v>
      </c>
      <c r="B163" t="s">
        <v>588</v>
      </c>
      <c r="C163" t="s">
        <v>589</v>
      </c>
    </row>
    <row r="164" spans="1:3" x14ac:dyDescent="0.55000000000000004">
      <c r="A164" t="s">
        <v>438</v>
      </c>
      <c r="B164" t="s">
        <v>590</v>
      </c>
      <c r="C164" t="s">
        <v>591</v>
      </c>
    </row>
    <row r="165" spans="1:3" x14ac:dyDescent="0.55000000000000004">
      <c r="A165" t="s">
        <v>438</v>
      </c>
      <c r="B165" t="s">
        <v>592</v>
      </c>
      <c r="C165" t="s">
        <v>593</v>
      </c>
    </row>
    <row r="166" spans="1:3" x14ac:dyDescent="0.55000000000000004">
      <c r="A166" t="s">
        <v>438</v>
      </c>
      <c r="B166" t="s">
        <v>594</v>
      </c>
      <c r="C166" t="s">
        <v>595</v>
      </c>
    </row>
    <row r="167" spans="1:3" x14ac:dyDescent="0.55000000000000004">
      <c r="A167" t="s">
        <v>438</v>
      </c>
      <c r="B167" t="s">
        <v>596</v>
      </c>
      <c r="C167" t="s">
        <v>597</v>
      </c>
    </row>
    <row r="168" spans="1:3" x14ac:dyDescent="0.55000000000000004">
      <c r="A168" t="s">
        <v>438</v>
      </c>
      <c r="B168" t="s">
        <v>598</v>
      </c>
      <c r="C168" t="s">
        <v>599</v>
      </c>
    </row>
    <row r="169" spans="1:3" x14ac:dyDescent="0.55000000000000004">
      <c r="A169" t="s">
        <v>438</v>
      </c>
      <c r="B169" t="s">
        <v>600</v>
      </c>
      <c r="C169" t="s">
        <v>601</v>
      </c>
    </row>
    <row r="170" spans="1:3" x14ac:dyDescent="0.55000000000000004">
      <c r="A170" t="s">
        <v>438</v>
      </c>
      <c r="B170" t="s">
        <v>602</v>
      </c>
      <c r="C170" t="s">
        <v>603</v>
      </c>
    </row>
    <row r="171" spans="1:3" x14ac:dyDescent="0.55000000000000004">
      <c r="A171" t="s">
        <v>438</v>
      </c>
      <c r="B171" t="s">
        <v>604</v>
      </c>
      <c r="C171" t="s">
        <v>605</v>
      </c>
    </row>
    <row r="172" spans="1:3" x14ac:dyDescent="0.55000000000000004">
      <c r="A172" t="s">
        <v>438</v>
      </c>
      <c r="B172" t="s">
        <v>606</v>
      </c>
      <c r="C172" t="s">
        <v>607</v>
      </c>
    </row>
    <row r="173" spans="1:3" x14ac:dyDescent="0.55000000000000004">
      <c r="A173" t="s">
        <v>438</v>
      </c>
      <c r="B173" t="s">
        <v>608</v>
      </c>
      <c r="C173" t="s">
        <v>609</v>
      </c>
    </row>
    <row r="174" spans="1:3" x14ac:dyDescent="0.55000000000000004">
      <c r="A174" t="s">
        <v>438</v>
      </c>
      <c r="B174" t="s">
        <v>610</v>
      </c>
      <c r="C174" t="s">
        <v>611</v>
      </c>
    </row>
    <row r="175" spans="1:3" x14ac:dyDescent="0.55000000000000004">
      <c r="A175" t="s">
        <v>438</v>
      </c>
      <c r="B175" t="s">
        <v>612</v>
      </c>
      <c r="C175" t="s">
        <v>613</v>
      </c>
    </row>
    <row r="176" spans="1:3" x14ac:dyDescent="0.55000000000000004">
      <c r="A176" t="s">
        <v>438</v>
      </c>
      <c r="B176" t="s">
        <v>614</v>
      </c>
      <c r="C176" t="s">
        <v>615</v>
      </c>
    </row>
    <row r="177" spans="1:3" x14ac:dyDescent="0.55000000000000004">
      <c r="A177" t="s">
        <v>438</v>
      </c>
      <c r="B177" t="s">
        <v>616</v>
      </c>
      <c r="C177" t="s">
        <v>617</v>
      </c>
    </row>
    <row r="178" spans="1:3" x14ac:dyDescent="0.55000000000000004">
      <c r="A178" t="s">
        <v>438</v>
      </c>
      <c r="B178" t="s">
        <v>618</v>
      </c>
      <c r="C178" t="s">
        <v>619</v>
      </c>
    </row>
    <row r="179" spans="1:3" x14ac:dyDescent="0.55000000000000004">
      <c r="A179" t="s">
        <v>438</v>
      </c>
      <c r="B179" t="s">
        <v>620</v>
      </c>
      <c r="C179" t="s">
        <v>621</v>
      </c>
    </row>
    <row r="180" spans="1:3" x14ac:dyDescent="0.55000000000000004">
      <c r="A180" t="s">
        <v>438</v>
      </c>
      <c r="B180" t="s">
        <v>622</v>
      </c>
      <c r="C180" t="s">
        <v>623</v>
      </c>
    </row>
    <row r="181" spans="1:3" x14ac:dyDescent="0.55000000000000004">
      <c r="A181" t="s">
        <v>438</v>
      </c>
      <c r="B181" t="s">
        <v>624</v>
      </c>
      <c r="C181" t="s">
        <v>625</v>
      </c>
    </row>
    <row r="182" spans="1:3" x14ac:dyDescent="0.55000000000000004">
      <c r="A182" t="s">
        <v>438</v>
      </c>
      <c r="B182" t="s">
        <v>626</v>
      </c>
      <c r="C182" t="s">
        <v>627</v>
      </c>
    </row>
    <row r="183" spans="1:3" x14ac:dyDescent="0.55000000000000004">
      <c r="A183" t="s">
        <v>438</v>
      </c>
      <c r="B183" t="s">
        <v>628</v>
      </c>
      <c r="C183" t="s">
        <v>629</v>
      </c>
    </row>
    <row r="184" spans="1:3" x14ac:dyDescent="0.55000000000000004">
      <c r="A184" t="s">
        <v>438</v>
      </c>
      <c r="B184" t="s">
        <v>630</v>
      </c>
      <c r="C184" t="s">
        <v>631</v>
      </c>
    </row>
    <row r="185" spans="1:3" x14ac:dyDescent="0.55000000000000004">
      <c r="A185" t="s">
        <v>438</v>
      </c>
      <c r="B185" t="s">
        <v>632</v>
      </c>
      <c r="C185" t="s">
        <v>633</v>
      </c>
    </row>
    <row r="186" spans="1:3" x14ac:dyDescent="0.55000000000000004">
      <c r="A186" t="s">
        <v>438</v>
      </c>
      <c r="B186" t="s">
        <v>634</v>
      </c>
      <c r="C186" t="s">
        <v>635</v>
      </c>
    </row>
    <row r="187" spans="1:3" x14ac:dyDescent="0.55000000000000004">
      <c r="A187" t="s">
        <v>438</v>
      </c>
      <c r="B187" t="s">
        <v>636</v>
      </c>
      <c r="C187" t="s">
        <v>637</v>
      </c>
    </row>
    <row r="188" spans="1:3" x14ac:dyDescent="0.55000000000000004">
      <c r="A188" t="s">
        <v>438</v>
      </c>
      <c r="B188" t="s">
        <v>638</v>
      </c>
      <c r="C188" t="s">
        <v>639</v>
      </c>
    </row>
    <row r="189" spans="1:3" x14ac:dyDescent="0.55000000000000004">
      <c r="A189" t="s">
        <v>438</v>
      </c>
      <c r="B189" t="s">
        <v>640</v>
      </c>
      <c r="C189" t="s">
        <v>641</v>
      </c>
    </row>
    <row r="190" spans="1:3" x14ac:dyDescent="0.55000000000000004">
      <c r="A190" t="s">
        <v>438</v>
      </c>
      <c r="B190" t="s">
        <v>642</v>
      </c>
      <c r="C190" t="s">
        <v>643</v>
      </c>
    </row>
    <row r="191" spans="1:3" x14ac:dyDescent="0.55000000000000004">
      <c r="A191" t="s">
        <v>438</v>
      </c>
      <c r="B191" t="s">
        <v>644</v>
      </c>
      <c r="C191" t="s">
        <v>645</v>
      </c>
    </row>
    <row r="192" spans="1:3" x14ac:dyDescent="0.55000000000000004">
      <c r="A192" t="s">
        <v>438</v>
      </c>
      <c r="B192" t="s">
        <v>646</v>
      </c>
      <c r="C192" t="s">
        <v>647</v>
      </c>
    </row>
    <row r="193" spans="1:3" x14ac:dyDescent="0.55000000000000004">
      <c r="A193" t="s">
        <v>438</v>
      </c>
      <c r="B193" t="s">
        <v>648</v>
      </c>
      <c r="C193" t="s">
        <v>649</v>
      </c>
    </row>
    <row r="194" spans="1:3" x14ac:dyDescent="0.55000000000000004">
      <c r="A194" t="s">
        <v>438</v>
      </c>
      <c r="B194" t="s">
        <v>650</v>
      </c>
      <c r="C194" t="s">
        <v>651</v>
      </c>
    </row>
    <row r="195" spans="1:3" x14ac:dyDescent="0.55000000000000004">
      <c r="A195" t="s">
        <v>438</v>
      </c>
      <c r="B195" t="s">
        <v>652</v>
      </c>
      <c r="C195" t="s">
        <v>653</v>
      </c>
    </row>
    <row r="196" spans="1:3" x14ac:dyDescent="0.55000000000000004">
      <c r="A196" t="s">
        <v>438</v>
      </c>
      <c r="B196" t="s">
        <v>654</v>
      </c>
      <c r="C196" t="s">
        <v>655</v>
      </c>
    </row>
    <row r="197" spans="1:3" x14ac:dyDescent="0.55000000000000004">
      <c r="A197" t="s">
        <v>438</v>
      </c>
      <c r="B197" t="s">
        <v>656</v>
      </c>
      <c r="C197" t="s">
        <v>657</v>
      </c>
    </row>
    <row r="198" spans="1:3" x14ac:dyDescent="0.55000000000000004">
      <c r="A198" t="s">
        <v>438</v>
      </c>
      <c r="B198" t="s">
        <v>658</v>
      </c>
      <c r="C198" t="s">
        <v>659</v>
      </c>
    </row>
    <row r="199" spans="1:3" x14ac:dyDescent="0.55000000000000004">
      <c r="A199" t="s">
        <v>438</v>
      </c>
      <c r="B199" t="s">
        <v>660</v>
      </c>
      <c r="C199" t="s">
        <v>661</v>
      </c>
    </row>
    <row r="200" spans="1:3" x14ac:dyDescent="0.55000000000000004">
      <c r="A200" t="s">
        <v>438</v>
      </c>
      <c r="B200" t="s">
        <v>662</v>
      </c>
      <c r="C200" t="s">
        <v>663</v>
      </c>
    </row>
    <row r="201" spans="1:3" x14ac:dyDescent="0.55000000000000004">
      <c r="A201" t="s">
        <v>438</v>
      </c>
      <c r="B201" t="s">
        <v>664</v>
      </c>
      <c r="C201" t="s">
        <v>665</v>
      </c>
    </row>
    <row r="202" spans="1:3" x14ac:dyDescent="0.55000000000000004">
      <c r="A202" t="s">
        <v>438</v>
      </c>
      <c r="B202" t="s">
        <v>666</v>
      </c>
      <c r="C202" t="s">
        <v>667</v>
      </c>
    </row>
    <row r="203" spans="1:3" x14ac:dyDescent="0.55000000000000004">
      <c r="A203" t="s">
        <v>438</v>
      </c>
      <c r="B203" t="s">
        <v>668</v>
      </c>
      <c r="C203" t="s">
        <v>669</v>
      </c>
    </row>
    <row r="204" spans="1:3" x14ac:dyDescent="0.55000000000000004">
      <c r="A204" t="s">
        <v>438</v>
      </c>
      <c r="B204" t="s">
        <v>670</v>
      </c>
      <c r="C204" t="s">
        <v>671</v>
      </c>
    </row>
    <row r="205" spans="1:3" x14ac:dyDescent="0.55000000000000004">
      <c r="A205" t="s">
        <v>438</v>
      </c>
      <c r="B205" t="s">
        <v>672</v>
      </c>
      <c r="C205" t="s">
        <v>673</v>
      </c>
    </row>
    <row r="206" spans="1:3" x14ac:dyDescent="0.55000000000000004">
      <c r="A206" t="s">
        <v>438</v>
      </c>
      <c r="B206" t="s">
        <v>674</v>
      </c>
      <c r="C206" t="s">
        <v>675</v>
      </c>
    </row>
    <row r="207" spans="1:3" x14ac:dyDescent="0.55000000000000004">
      <c r="A207" t="s">
        <v>676</v>
      </c>
      <c r="B207" t="s">
        <v>677</v>
      </c>
      <c r="C207" t="s">
        <v>678</v>
      </c>
    </row>
    <row r="208" spans="1:3" x14ac:dyDescent="0.55000000000000004">
      <c r="A208" t="s">
        <v>676</v>
      </c>
      <c r="B208" t="s">
        <v>445</v>
      </c>
      <c r="C208" t="s">
        <v>679</v>
      </c>
    </row>
    <row r="209" spans="1:3" x14ac:dyDescent="0.55000000000000004">
      <c r="A209" t="s">
        <v>676</v>
      </c>
      <c r="B209" t="s">
        <v>342</v>
      </c>
      <c r="C209" t="s">
        <v>680</v>
      </c>
    </row>
    <row r="210" spans="1:3" x14ac:dyDescent="0.55000000000000004">
      <c r="A210" t="s">
        <v>676</v>
      </c>
      <c r="B210" t="s">
        <v>681</v>
      </c>
      <c r="C210" t="s">
        <v>682</v>
      </c>
    </row>
    <row r="211" spans="1:3" x14ac:dyDescent="0.55000000000000004">
      <c r="A211" t="s">
        <v>676</v>
      </c>
      <c r="B211" t="s">
        <v>683</v>
      </c>
      <c r="C211" t="s">
        <v>684</v>
      </c>
    </row>
    <row r="212" spans="1:3" x14ac:dyDescent="0.55000000000000004">
      <c r="A212" t="s">
        <v>676</v>
      </c>
      <c r="B212" t="s">
        <v>685</v>
      </c>
      <c r="C212" t="s">
        <v>686</v>
      </c>
    </row>
    <row r="213" spans="1:3" x14ac:dyDescent="0.55000000000000004">
      <c r="A213" t="s">
        <v>676</v>
      </c>
      <c r="B213" t="s">
        <v>687</v>
      </c>
      <c r="C213" t="s">
        <v>688</v>
      </c>
    </row>
    <row r="214" spans="1:3" x14ac:dyDescent="0.55000000000000004">
      <c r="A214" t="s">
        <v>676</v>
      </c>
      <c r="B214" t="s">
        <v>689</v>
      </c>
      <c r="C214" t="s">
        <v>690</v>
      </c>
    </row>
    <row r="215" spans="1:3" x14ac:dyDescent="0.55000000000000004">
      <c r="A215" t="s">
        <v>676</v>
      </c>
      <c r="B215" t="s">
        <v>691</v>
      </c>
      <c r="C215" t="s">
        <v>692</v>
      </c>
    </row>
    <row r="216" spans="1:3" x14ac:dyDescent="0.55000000000000004">
      <c r="A216" t="s">
        <v>676</v>
      </c>
      <c r="B216" t="s">
        <v>693</v>
      </c>
      <c r="C216" t="s">
        <v>694</v>
      </c>
    </row>
    <row r="217" spans="1:3" x14ac:dyDescent="0.55000000000000004">
      <c r="A217" t="s">
        <v>676</v>
      </c>
      <c r="B217" t="s">
        <v>695</v>
      </c>
      <c r="C217" t="s">
        <v>696</v>
      </c>
    </row>
    <row r="218" spans="1:3" x14ac:dyDescent="0.55000000000000004">
      <c r="A218" t="s">
        <v>676</v>
      </c>
      <c r="B218" t="s">
        <v>697</v>
      </c>
      <c r="C218" t="s">
        <v>698</v>
      </c>
    </row>
    <row r="219" spans="1:3" x14ac:dyDescent="0.55000000000000004">
      <c r="A219" t="s">
        <v>676</v>
      </c>
      <c r="B219" t="s">
        <v>699</v>
      </c>
      <c r="C219" t="s">
        <v>700</v>
      </c>
    </row>
    <row r="220" spans="1:3" x14ac:dyDescent="0.55000000000000004">
      <c r="A220" t="s">
        <v>676</v>
      </c>
      <c r="B220" t="s">
        <v>676</v>
      </c>
      <c r="C220" t="s">
        <v>701</v>
      </c>
    </row>
    <row r="221" spans="1:3" x14ac:dyDescent="0.55000000000000004">
      <c r="A221" t="s">
        <v>676</v>
      </c>
      <c r="B221" t="s">
        <v>702</v>
      </c>
      <c r="C221" t="s">
        <v>703</v>
      </c>
    </row>
    <row r="222" spans="1:3" x14ac:dyDescent="0.55000000000000004">
      <c r="A222" t="s">
        <v>676</v>
      </c>
      <c r="B222" t="s">
        <v>704</v>
      </c>
      <c r="C222" t="s">
        <v>705</v>
      </c>
    </row>
    <row r="223" spans="1:3" x14ac:dyDescent="0.55000000000000004">
      <c r="A223" t="s">
        <v>676</v>
      </c>
      <c r="B223" t="s">
        <v>706</v>
      </c>
      <c r="C223" t="s">
        <v>707</v>
      </c>
    </row>
    <row r="224" spans="1:3" x14ac:dyDescent="0.55000000000000004">
      <c r="A224" t="s">
        <v>676</v>
      </c>
      <c r="B224" t="s">
        <v>424</v>
      </c>
      <c r="C224" t="s">
        <v>708</v>
      </c>
    </row>
    <row r="225" spans="1:3" x14ac:dyDescent="0.55000000000000004">
      <c r="A225" t="s">
        <v>676</v>
      </c>
      <c r="B225" t="s">
        <v>709</v>
      </c>
      <c r="C225" t="s">
        <v>710</v>
      </c>
    </row>
    <row r="226" spans="1:3" x14ac:dyDescent="0.55000000000000004">
      <c r="A226" t="s">
        <v>676</v>
      </c>
      <c r="B226" t="s">
        <v>711</v>
      </c>
      <c r="C226" t="s">
        <v>712</v>
      </c>
    </row>
    <row r="227" spans="1:3" x14ac:dyDescent="0.55000000000000004">
      <c r="A227" t="s">
        <v>676</v>
      </c>
      <c r="B227" t="s">
        <v>713</v>
      </c>
      <c r="C227" t="s">
        <v>714</v>
      </c>
    </row>
    <row r="228" spans="1:3" x14ac:dyDescent="0.55000000000000004">
      <c r="A228" t="s">
        <v>676</v>
      </c>
      <c r="B228" t="s">
        <v>715</v>
      </c>
      <c r="C228" t="s">
        <v>716</v>
      </c>
    </row>
    <row r="229" spans="1:3" x14ac:dyDescent="0.55000000000000004">
      <c r="A229" t="s">
        <v>676</v>
      </c>
      <c r="B229" t="s">
        <v>717</v>
      </c>
      <c r="C229" t="s">
        <v>718</v>
      </c>
    </row>
    <row r="230" spans="1:3" x14ac:dyDescent="0.55000000000000004">
      <c r="A230" t="s">
        <v>676</v>
      </c>
      <c r="B230" t="s">
        <v>719</v>
      </c>
      <c r="C230" t="s">
        <v>720</v>
      </c>
    </row>
    <row r="231" spans="1:3" x14ac:dyDescent="0.55000000000000004">
      <c r="A231" t="s">
        <v>676</v>
      </c>
      <c r="B231" t="s">
        <v>721</v>
      </c>
      <c r="C231" t="s">
        <v>722</v>
      </c>
    </row>
    <row r="232" spans="1:3" x14ac:dyDescent="0.55000000000000004">
      <c r="A232" t="s">
        <v>676</v>
      </c>
      <c r="B232" t="s">
        <v>723</v>
      </c>
      <c r="C232" t="s">
        <v>724</v>
      </c>
    </row>
    <row r="233" spans="1:3" x14ac:dyDescent="0.55000000000000004">
      <c r="A233" t="s">
        <v>676</v>
      </c>
      <c r="B233" t="s">
        <v>725</v>
      </c>
      <c r="C233" t="s">
        <v>726</v>
      </c>
    </row>
    <row r="234" spans="1:3" x14ac:dyDescent="0.55000000000000004">
      <c r="A234" t="s">
        <v>676</v>
      </c>
      <c r="B234" t="s">
        <v>727</v>
      </c>
      <c r="C234" t="s">
        <v>728</v>
      </c>
    </row>
    <row r="235" spans="1:3" x14ac:dyDescent="0.55000000000000004">
      <c r="A235" t="s">
        <v>676</v>
      </c>
      <c r="B235" t="s">
        <v>729</v>
      </c>
      <c r="C235" t="s">
        <v>730</v>
      </c>
    </row>
    <row r="236" spans="1:3" x14ac:dyDescent="0.55000000000000004">
      <c r="A236" t="s">
        <v>676</v>
      </c>
      <c r="B236" t="s">
        <v>360</v>
      </c>
      <c r="C236" t="s">
        <v>731</v>
      </c>
    </row>
    <row r="237" spans="1:3" x14ac:dyDescent="0.55000000000000004">
      <c r="A237" t="s">
        <v>676</v>
      </c>
      <c r="B237" t="s">
        <v>732</v>
      </c>
      <c r="C237" t="s">
        <v>733</v>
      </c>
    </row>
    <row r="238" spans="1:3" x14ac:dyDescent="0.55000000000000004">
      <c r="A238" t="s">
        <v>676</v>
      </c>
      <c r="B238" t="s">
        <v>734</v>
      </c>
      <c r="C238" t="s">
        <v>735</v>
      </c>
    </row>
    <row r="239" spans="1:3" x14ac:dyDescent="0.55000000000000004">
      <c r="A239" t="s">
        <v>676</v>
      </c>
      <c r="B239" t="s">
        <v>736</v>
      </c>
      <c r="C239" t="s">
        <v>737</v>
      </c>
    </row>
    <row r="240" spans="1:3" x14ac:dyDescent="0.55000000000000004">
      <c r="A240" t="s">
        <v>676</v>
      </c>
      <c r="B240" t="s">
        <v>738</v>
      </c>
      <c r="C240" t="s">
        <v>739</v>
      </c>
    </row>
    <row r="241" spans="1:3" x14ac:dyDescent="0.55000000000000004">
      <c r="A241" t="s">
        <v>676</v>
      </c>
      <c r="B241" t="s">
        <v>364</v>
      </c>
      <c r="C241" t="s">
        <v>740</v>
      </c>
    </row>
    <row r="242" spans="1:3" x14ac:dyDescent="0.55000000000000004">
      <c r="A242" t="s">
        <v>676</v>
      </c>
      <c r="B242" t="s">
        <v>366</v>
      </c>
      <c r="C242" t="s">
        <v>741</v>
      </c>
    </row>
    <row r="243" spans="1:3" x14ac:dyDescent="0.55000000000000004">
      <c r="A243" t="s">
        <v>676</v>
      </c>
      <c r="B243" t="s">
        <v>742</v>
      </c>
      <c r="C243" t="s">
        <v>743</v>
      </c>
    </row>
    <row r="244" spans="1:3" x14ac:dyDescent="0.55000000000000004">
      <c r="A244" t="s">
        <v>676</v>
      </c>
      <c r="B244" t="s">
        <v>744</v>
      </c>
      <c r="C244" t="s">
        <v>745</v>
      </c>
    </row>
    <row r="245" spans="1:3" x14ac:dyDescent="0.55000000000000004">
      <c r="A245" t="s">
        <v>676</v>
      </c>
      <c r="B245" t="s">
        <v>746</v>
      </c>
      <c r="C245" t="s">
        <v>747</v>
      </c>
    </row>
    <row r="246" spans="1:3" x14ac:dyDescent="0.55000000000000004">
      <c r="A246" t="s">
        <v>676</v>
      </c>
      <c r="B246" t="s">
        <v>748</v>
      </c>
      <c r="C246" t="s">
        <v>749</v>
      </c>
    </row>
    <row r="247" spans="1:3" x14ac:dyDescent="0.55000000000000004">
      <c r="A247" t="s">
        <v>676</v>
      </c>
      <c r="B247" t="s">
        <v>750</v>
      </c>
      <c r="C247" t="s">
        <v>751</v>
      </c>
    </row>
    <row r="248" spans="1:3" x14ac:dyDescent="0.55000000000000004">
      <c r="A248" t="s">
        <v>676</v>
      </c>
      <c r="B248" t="s">
        <v>752</v>
      </c>
      <c r="C248" t="s">
        <v>753</v>
      </c>
    </row>
    <row r="249" spans="1:3" x14ac:dyDescent="0.55000000000000004">
      <c r="A249" t="s">
        <v>676</v>
      </c>
      <c r="B249" t="s">
        <v>754</v>
      </c>
      <c r="C249" t="s">
        <v>755</v>
      </c>
    </row>
    <row r="250" spans="1:3" x14ac:dyDescent="0.55000000000000004">
      <c r="A250" t="s">
        <v>676</v>
      </c>
      <c r="B250" t="s">
        <v>370</v>
      </c>
      <c r="C250" t="s">
        <v>756</v>
      </c>
    </row>
    <row r="251" spans="1:3" x14ac:dyDescent="0.55000000000000004">
      <c r="A251" t="s">
        <v>676</v>
      </c>
      <c r="B251" t="s">
        <v>757</v>
      </c>
      <c r="C251" t="s">
        <v>758</v>
      </c>
    </row>
    <row r="252" spans="1:3" x14ac:dyDescent="0.55000000000000004">
      <c r="A252" t="s">
        <v>676</v>
      </c>
      <c r="B252" t="s">
        <v>374</v>
      </c>
      <c r="C252" t="s">
        <v>759</v>
      </c>
    </row>
    <row r="253" spans="1:3" x14ac:dyDescent="0.55000000000000004">
      <c r="A253" t="s">
        <v>676</v>
      </c>
      <c r="B253" t="s">
        <v>760</v>
      </c>
      <c r="C253" t="s">
        <v>761</v>
      </c>
    </row>
    <row r="254" spans="1:3" x14ac:dyDescent="0.55000000000000004">
      <c r="A254" t="s">
        <v>676</v>
      </c>
      <c r="B254" t="s">
        <v>762</v>
      </c>
      <c r="C254" t="s">
        <v>763</v>
      </c>
    </row>
    <row r="255" spans="1:3" x14ac:dyDescent="0.55000000000000004">
      <c r="A255" t="s">
        <v>676</v>
      </c>
      <c r="B255" t="s">
        <v>764</v>
      </c>
      <c r="C255" t="s">
        <v>765</v>
      </c>
    </row>
    <row r="256" spans="1:3" x14ac:dyDescent="0.55000000000000004">
      <c r="A256" t="s">
        <v>676</v>
      </c>
      <c r="B256" t="s">
        <v>766</v>
      </c>
      <c r="C256" t="s">
        <v>767</v>
      </c>
    </row>
    <row r="257" spans="1:3" x14ac:dyDescent="0.55000000000000004">
      <c r="A257" t="s">
        <v>676</v>
      </c>
      <c r="B257" t="s">
        <v>382</v>
      </c>
      <c r="C257" t="s">
        <v>768</v>
      </c>
    </row>
    <row r="258" spans="1:3" x14ac:dyDescent="0.55000000000000004">
      <c r="A258" t="s">
        <v>676</v>
      </c>
      <c r="B258" t="s">
        <v>769</v>
      </c>
      <c r="C258" t="s">
        <v>770</v>
      </c>
    </row>
    <row r="259" spans="1:3" x14ac:dyDescent="0.55000000000000004">
      <c r="A259" t="s">
        <v>676</v>
      </c>
      <c r="B259" t="s">
        <v>771</v>
      </c>
      <c r="C259" t="s">
        <v>772</v>
      </c>
    </row>
    <row r="260" spans="1:3" x14ac:dyDescent="0.55000000000000004">
      <c r="A260" t="s">
        <v>676</v>
      </c>
      <c r="B260" t="s">
        <v>773</v>
      </c>
      <c r="C260" t="s">
        <v>774</v>
      </c>
    </row>
    <row r="261" spans="1:3" x14ac:dyDescent="0.55000000000000004">
      <c r="A261" t="s">
        <v>676</v>
      </c>
      <c r="B261" t="s">
        <v>775</v>
      </c>
      <c r="C261" t="s">
        <v>776</v>
      </c>
    </row>
    <row r="262" spans="1:3" x14ac:dyDescent="0.55000000000000004">
      <c r="A262" t="s">
        <v>676</v>
      </c>
      <c r="B262" t="s">
        <v>777</v>
      </c>
      <c r="C262" t="s">
        <v>778</v>
      </c>
    </row>
    <row r="263" spans="1:3" x14ac:dyDescent="0.55000000000000004">
      <c r="A263" t="s">
        <v>676</v>
      </c>
      <c r="B263" t="s">
        <v>779</v>
      </c>
      <c r="C263" t="s">
        <v>780</v>
      </c>
    </row>
    <row r="264" spans="1:3" x14ac:dyDescent="0.55000000000000004">
      <c r="A264" t="s">
        <v>676</v>
      </c>
      <c r="B264" t="s">
        <v>781</v>
      </c>
      <c r="C264" t="s">
        <v>782</v>
      </c>
    </row>
    <row r="265" spans="1:3" x14ac:dyDescent="0.55000000000000004">
      <c r="A265" t="s">
        <v>676</v>
      </c>
      <c r="B265" t="s">
        <v>783</v>
      </c>
      <c r="C265" t="s">
        <v>784</v>
      </c>
    </row>
    <row r="266" spans="1:3" x14ac:dyDescent="0.55000000000000004">
      <c r="A266" t="s">
        <v>676</v>
      </c>
      <c r="B266" t="s">
        <v>785</v>
      </c>
      <c r="C266" t="s">
        <v>786</v>
      </c>
    </row>
    <row r="267" spans="1:3" x14ac:dyDescent="0.55000000000000004">
      <c r="A267" t="s">
        <v>676</v>
      </c>
      <c r="B267" t="s">
        <v>787</v>
      </c>
      <c r="C267" t="s">
        <v>788</v>
      </c>
    </row>
    <row r="268" spans="1:3" x14ac:dyDescent="0.55000000000000004">
      <c r="A268" t="s">
        <v>676</v>
      </c>
      <c r="B268" t="s">
        <v>789</v>
      </c>
      <c r="C268" t="s">
        <v>790</v>
      </c>
    </row>
    <row r="269" spans="1:3" x14ac:dyDescent="0.55000000000000004">
      <c r="A269" t="s">
        <v>676</v>
      </c>
      <c r="B269" t="s">
        <v>791</v>
      </c>
      <c r="C269" t="s">
        <v>792</v>
      </c>
    </row>
    <row r="270" spans="1:3" x14ac:dyDescent="0.55000000000000004">
      <c r="A270" t="s">
        <v>676</v>
      </c>
      <c r="B270" t="s">
        <v>793</v>
      </c>
      <c r="C270" t="s">
        <v>794</v>
      </c>
    </row>
    <row r="271" spans="1:3" x14ac:dyDescent="0.55000000000000004">
      <c r="A271" t="s">
        <v>676</v>
      </c>
      <c r="B271" t="s">
        <v>795</v>
      </c>
      <c r="C271" t="s">
        <v>796</v>
      </c>
    </row>
    <row r="272" spans="1:3" x14ac:dyDescent="0.55000000000000004">
      <c r="A272" t="s">
        <v>676</v>
      </c>
      <c r="B272" t="s">
        <v>797</v>
      </c>
      <c r="C272" t="s">
        <v>798</v>
      </c>
    </row>
    <row r="273" spans="1:3" x14ac:dyDescent="0.55000000000000004">
      <c r="A273" t="s">
        <v>676</v>
      </c>
      <c r="B273" t="s">
        <v>799</v>
      </c>
      <c r="C273" t="s">
        <v>800</v>
      </c>
    </row>
    <row r="274" spans="1:3" x14ac:dyDescent="0.55000000000000004">
      <c r="A274" t="s">
        <v>676</v>
      </c>
      <c r="B274" t="s">
        <v>801</v>
      </c>
      <c r="C274" t="s">
        <v>802</v>
      </c>
    </row>
    <row r="275" spans="1:3" x14ac:dyDescent="0.55000000000000004">
      <c r="A275" t="s">
        <v>803</v>
      </c>
      <c r="B275" t="s">
        <v>804</v>
      </c>
      <c r="C275" t="s">
        <v>805</v>
      </c>
    </row>
    <row r="276" spans="1:3" x14ac:dyDescent="0.55000000000000004">
      <c r="A276" t="s">
        <v>803</v>
      </c>
      <c r="B276" t="s">
        <v>806</v>
      </c>
      <c r="C276" t="s">
        <v>807</v>
      </c>
    </row>
    <row r="277" spans="1:3" x14ac:dyDescent="0.55000000000000004">
      <c r="A277" t="s">
        <v>803</v>
      </c>
      <c r="B277" t="s">
        <v>808</v>
      </c>
      <c r="C277" t="s">
        <v>809</v>
      </c>
    </row>
    <row r="278" spans="1:3" x14ac:dyDescent="0.55000000000000004">
      <c r="A278" t="s">
        <v>803</v>
      </c>
      <c r="B278" t="s">
        <v>810</v>
      </c>
      <c r="C278" t="s">
        <v>811</v>
      </c>
    </row>
    <row r="279" spans="1:3" x14ac:dyDescent="0.55000000000000004">
      <c r="A279" t="s">
        <v>803</v>
      </c>
      <c r="B279" t="s">
        <v>812</v>
      </c>
      <c r="C279" t="s">
        <v>813</v>
      </c>
    </row>
    <row r="280" spans="1:3" x14ac:dyDescent="0.55000000000000004">
      <c r="A280" t="s">
        <v>803</v>
      </c>
      <c r="B280" t="s">
        <v>424</v>
      </c>
      <c r="C280" t="s">
        <v>814</v>
      </c>
    </row>
    <row r="281" spans="1:3" x14ac:dyDescent="0.55000000000000004">
      <c r="A281" t="s">
        <v>803</v>
      </c>
      <c r="B281" t="s">
        <v>815</v>
      </c>
      <c r="C281" t="s">
        <v>816</v>
      </c>
    </row>
    <row r="282" spans="1:3" x14ac:dyDescent="0.55000000000000004">
      <c r="A282" t="s">
        <v>803</v>
      </c>
      <c r="B282" t="s">
        <v>817</v>
      </c>
      <c r="C282" t="s">
        <v>818</v>
      </c>
    </row>
    <row r="283" spans="1:3" x14ac:dyDescent="0.55000000000000004">
      <c r="A283" t="s">
        <v>803</v>
      </c>
      <c r="B283" t="s">
        <v>819</v>
      </c>
      <c r="C283" t="s">
        <v>820</v>
      </c>
    </row>
    <row r="284" spans="1:3" x14ac:dyDescent="0.55000000000000004">
      <c r="A284" t="s">
        <v>803</v>
      </c>
      <c r="B284" t="s">
        <v>821</v>
      </c>
      <c r="C284" t="s">
        <v>822</v>
      </c>
    </row>
    <row r="285" spans="1:3" x14ac:dyDescent="0.55000000000000004">
      <c r="A285" t="s">
        <v>803</v>
      </c>
      <c r="B285" t="s">
        <v>823</v>
      </c>
      <c r="C285" t="s">
        <v>824</v>
      </c>
    </row>
    <row r="286" spans="1:3" x14ac:dyDescent="0.55000000000000004">
      <c r="A286" t="s">
        <v>803</v>
      </c>
      <c r="B286" t="s">
        <v>825</v>
      </c>
      <c r="C286" t="s">
        <v>826</v>
      </c>
    </row>
    <row r="287" spans="1:3" x14ac:dyDescent="0.55000000000000004">
      <c r="A287" t="s">
        <v>803</v>
      </c>
      <c r="B287" t="s">
        <v>827</v>
      </c>
      <c r="C287" t="s">
        <v>828</v>
      </c>
    </row>
    <row r="288" spans="1:3" x14ac:dyDescent="0.55000000000000004">
      <c r="A288" t="s">
        <v>803</v>
      </c>
      <c r="B288" t="s">
        <v>829</v>
      </c>
      <c r="C288" t="s">
        <v>830</v>
      </c>
    </row>
    <row r="289" spans="1:3" x14ac:dyDescent="0.55000000000000004">
      <c r="A289" t="s">
        <v>803</v>
      </c>
      <c r="B289" t="s">
        <v>662</v>
      </c>
      <c r="C289" t="s">
        <v>831</v>
      </c>
    </row>
    <row r="290" spans="1:3" x14ac:dyDescent="0.55000000000000004">
      <c r="A290" t="s">
        <v>803</v>
      </c>
      <c r="B290" t="s">
        <v>832</v>
      </c>
      <c r="C290" t="s">
        <v>833</v>
      </c>
    </row>
    <row r="291" spans="1:3" x14ac:dyDescent="0.55000000000000004">
      <c r="A291" t="s">
        <v>803</v>
      </c>
      <c r="B291" t="s">
        <v>834</v>
      </c>
      <c r="C291" t="s">
        <v>835</v>
      </c>
    </row>
    <row r="292" spans="1:3" x14ac:dyDescent="0.55000000000000004">
      <c r="A292" t="s">
        <v>836</v>
      </c>
      <c r="B292" t="s">
        <v>837</v>
      </c>
      <c r="C292" t="s">
        <v>838</v>
      </c>
    </row>
    <row r="293" spans="1:3" x14ac:dyDescent="0.55000000000000004">
      <c r="A293" t="s">
        <v>836</v>
      </c>
      <c r="B293" t="s">
        <v>839</v>
      </c>
      <c r="C293" t="s">
        <v>840</v>
      </c>
    </row>
    <row r="294" spans="1:3" x14ac:dyDescent="0.55000000000000004">
      <c r="A294" t="s">
        <v>836</v>
      </c>
      <c r="B294" t="s">
        <v>841</v>
      </c>
      <c r="C294" t="s">
        <v>842</v>
      </c>
    </row>
    <row r="295" spans="1:3" x14ac:dyDescent="0.55000000000000004">
      <c r="A295" t="s">
        <v>836</v>
      </c>
      <c r="B295" t="s">
        <v>843</v>
      </c>
      <c r="C295" t="s">
        <v>844</v>
      </c>
    </row>
    <row r="296" spans="1:3" x14ac:dyDescent="0.55000000000000004">
      <c r="A296" t="s">
        <v>836</v>
      </c>
      <c r="B296" t="s">
        <v>836</v>
      </c>
      <c r="C296" t="s">
        <v>845</v>
      </c>
    </row>
    <row r="297" spans="1:3" x14ac:dyDescent="0.55000000000000004">
      <c r="A297" t="s">
        <v>836</v>
      </c>
      <c r="B297" t="s">
        <v>846</v>
      </c>
      <c r="C297" t="s">
        <v>847</v>
      </c>
    </row>
    <row r="298" spans="1:3" x14ac:dyDescent="0.55000000000000004">
      <c r="A298" t="s">
        <v>836</v>
      </c>
      <c r="B298" t="s">
        <v>848</v>
      </c>
      <c r="C298" t="s">
        <v>849</v>
      </c>
    </row>
    <row r="299" spans="1:3" x14ac:dyDescent="0.55000000000000004">
      <c r="A299" t="s">
        <v>836</v>
      </c>
      <c r="B299" t="s">
        <v>850</v>
      </c>
      <c r="C299" t="s">
        <v>851</v>
      </c>
    </row>
    <row r="300" spans="1:3" x14ac:dyDescent="0.55000000000000004">
      <c r="A300" t="s">
        <v>836</v>
      </c>
      <c r="B300" t="s">
        <v>852</v>
      </c>
      <c r="C300" t="s">
        <v>853</v>
      </c>
    </row>
    <row r="301" spans="1:3" x14ac:dyDescent="0.55000000000000004">
      <c r="A301" t="s">
        <v>836</v>
      </c>
      <c r="B301" t="s">
        <v>854</v>
      </c>
      <c r="C301" t="s">
        <v>855</v>
      </c>
    </row>
    <row r="302" spans="1:3" x14ac:dyDescent="0.55000000000000004">
      <c r="A302" t="s">
        <v>836</v>
      </c>
      <c r="B302" t="s">
        <v>362</v>
      </c>
      <c r="C302" t="s">
        <v>856</v>
      </c>
    </row>
    <row r="303" spans="1:3" x14ac:dyDescent="0.55000000000000004">
      <c r="A303" t="s">
        <v>836</v>
      </c>
      <c r="B303" t="s">
        <v>857</v>
      </c>
      <c r="C303" t="s">
        <v>858</v>
      </c>
    </row>
    <row r="304" spans="1:3" x14ac:dyDescent="0.55000000000000004">
      <c r="A304" t="s">
        <v>836</v>
      </c>
      <c r="B304" t="s">
        <v>859</v>
      </c>
      <c r="C304" t="s">
        <v>860</v>
      </c>
    </row>
    <row r="305" spans="1:3" x14ac:dyDescent="0.55000000000000004">
      <c r="A305" t="s">
        <v>836</v>
      </c>
      <c r="B305" t="s">
        <v>861</v>
      </c>
      <c r="C305" t="s">
        <v>862</v>
      </c>
    </row>
    <row r="306" spans="1:3" x14ac:dyDescent="0.55000000000000004">
      <c r="A306" t="s">
        <v>836</v>
      </c>
      <c r="B306" t="s">
        <v>863</v>
      </c>
      <c r="C306" t="s">
        <v>864</v>
      </c>
    </row>
    <row r="307" spans="1:3" x14ac:dyDescent="0.55000000000000004">
      <c r="A307" t="s">
        <v>836</v>
      </c>
      <c r="B307" t="s">
        <v>865</v>
      </c>
      <c r="C307" t="s">
        <v>866</v>
      </c>
    </row>
    <row r="308" spans="1:3" x14ac:dyDescent="0.55000000000000004">
      <c r="A308" t="s">
        <v>836</v>
      </c>
      <c r="B308" t="s">
        <v>867</v>
      </c>
      <c r="C308" t="s">
        <v>868</v>
      </c>
    </row>
    <row r="309" spans="1:3" x14ac:dyDescent="0.55000000000000004">
      <c r="A309" t="s">
        <v>836</v>
      </c>
      <c r="B309" t="s">
        <v>869</v>
      </c>
      <c r="C309" t="s">
        <v>870</v>
      </c>
    </row>
    <row r="310" spans="1:3" x14ac:dyDescent="0.55000000000000004">
      <c r="A310" t="s">
        <v>836</v>
      </c>
      <c r="B310" t="s">
        <v>382</v>
      </c>
      <c r="C310" t="s">
        <v>871</v>
      </c>
    </row>
    <row r="311" spans="1:3" x14ac:dyDescent="0.55000000000000004">
      <c r="A311" t="s">
        <v>836</v>
      </c>
      <c r="B311" t="s">
        <v>872</v>
      </c>
      <c r="C311" t="s">
        <v>873</v>
      </c>
    </row>
    <row r="312" spans="1:3" x14ac:dyDescent="0.55000000000000004">
      <c r="A312" t="s">
        <v>836</v>
      </c>
      <c r="B312" t="s">
        <v>874</v>
      </c>
      <c r="C312" t="s">
        <v>875</v>
      </c>
    </row>
    <row r="313" spans="1:3" x14ac:dyDescent="0.55000000000000004">
      <c r="A313" t="s">
        <v>836</v>
      </c>
      <c r="B313" t="s">
        <v>876</v>
      </c>
      <c r="C313" t="s">
        <v>877</v>
      </c>
    </row>
    <row r="314" spans="1:3" x14ac:dyDescent="0.55000000000000004">
      <c r="A314" t="s">
        <v>836</v>
      </c>
      <c r="B314" t="s">
        <v>878</v>
      </c>
      <c r="C314" t="s">
        <v>879</v>
      </c>
    </row>
    <row r="315" spans="1:3" x14ac:dyDescent="0.55000000000000004">
      <c r="A315" t="s">
        <v>836</v>
      </c>
      <c r="B315" t="s">
        <v>880</v>
      </c>
      <c r="C315" t="s">
        <v>881</v>
      </c>
    </row>
    <row r="316" spans="1:3" x14ac:dyDescent="0.55000000000000004">
      <c r="A316" t="s">
        <v>836</v>
      </c>
      <c r="B316" t="s">
        <v>882</v>
      </c>
      <c r="C316" t="s">
        <v>883</v>
      </c>
    </row>
    <row r="317" spans="1:3" x14ac:dyDescent="0.55000000000000004">
      <c r="A317" t="s">
        <v>836</v>
      </c>
      <c r="B317" t="s">
        <v>884</v>
      </c>
      <c r="C317" t="s">
        <v>885</v>
      </c>
    </row>
    <row r="318" spans="1:3" x14ac:dyDescent="0.55000000000000004">
      <c r="A318" t="s">
        <v>836</v>
      </c>
      <c r="B318" t="s">
        <v>886</v>
      </c>
      <c r="C318" t="s">
        <v>887</v>
      </c>
    </row>
    <row r="319" spans="1:3" x14ac:dyDescent="0.55000000000000004">
      <c r="A319" t="s">
        <v>836</v>
      </c>
      <c r="B319" t="s">
        <v>888</v>
      </c>
      <c r="C319" t="s">
        <v>889</v>
      </c>
    </row>
    <row r="320" spans="1:3" x14ac:dyDescent="0.55000000000000004">
      <c r="A320" t="s">
        <v>836</v>
      </c>
      <c r="B320" t="s">
        <v>890</v>
      </c>
      <c r="C320" t="s">
        <v>891</v>
      </c>
    </row>
    <row r="321" spans="1:3" x14ac:dyDescent="0.55000000000000004">
      <c r="A321" t="s">
        <v>836</v>
      </c>
      <c r="B321" t="s">
        <v>892</v>
      </c>
      <c r="C321" t="s">
        <v>893</v>
      </c>
    </row>
    <row r="322" spans="1:3" x14ac:dyDescent="0.55000000000000004">
      <c r="A322" t="s">
        <v>836</v>
      </c>
      <c r="B322" t="s">
        <v>894</v>
      </c>
      <c r="C322" t="s">
        <v>895</v>
      </c>
    </row>
    <row r="323" spans="1:3" x14ac:dyDescent="0.55000000000000004">
      <c r="A323" t="s">
        <v>836</v>
      </c>
      <c r="B323" t="s">
        <v>896</v>
      </c>
      <c r="C323" t="s">
        <v>897</v>
      </c>
    </row>
    <row r="324" spans="1:3" x14ac:dyDescent="0.55000000000000004">
      <c r="A324" t="s">
        <v>836</v>
      </c>
      <c r="B324" t="s">
        <v>898</v>
      </c>
      <c r="C324" t="s">
        <v>899</v>
      </c>
    </row>
    <row r="325" spans="1:3" x14ac:dyDescent="0.55000000000000004">
      <c r="A325" t="s">
        <v>836</v>
      </c>
      <c r="B325" t="s">
        <v>900</v>
      </c>
      <c r="C325" t="s">
        <v>901</v>
      </c>
    </row>
    <row r="326" spans="1:3" x14ac:dyDescent="0.55000000000000004">
      <c r="A326" t="s">
        <v>836</v>
      </c>
      <c r="B326" t="s">
        <v>902</v>
      </c>
      <c r="C326" t="s">
        <v>903</v>
      </c>
    </row>
    <row r="327" spans="1:3" x14ac:dyDescent="0.55000000000000004">
      <c r="A327" t="s">
        <v>836</v>
      </c>
      <c r="B327" t="s">
        <v>904</v>
      </c>
      <c r="C327" t="s">
        <v>905</v>
      </c>
    </row>
    <row r="328" spans="1:3" x14ac:dyDescent="0.55000000000000004">
      <c r="A328" t="s">
        <v>836</v>
      </c>
      <c r="B328" t="s">
        <v>906</v>
      </c>
      <c r="C328" t="s">
        <v>907</v>
      </c>
    </row>
    <row r="329" spans="1:3" x14ac:dyDescent="0.55000000000000004">
      <c r="A329" t="s">
        <v>836</v>
      </c>
      <c r="B329" t="s">
        <v>908</v>
      </c>
      <c r="C329" t="s">
        <v>909</v>
      </c>
    </row>
    <row r="330" spans="1:3" x14ac:dyDescent="0.55000000000000004">
      <c r="A330" t="s">
        <v>836</v>
      </c>
      <c r="B330" t="s">
        <v>910</v>
      </c>
      <c r="C330" t="s">
        <v>911</v>
      </c>
    </row>
    <row r="331" spans="1:3" x14ac:dyDescent="0.55000000000000004">
      <c r="A331" t="s">
        <v>836</v>
      </c>
      <c r="B331" t="s">
        <v>912</v>
      </c>
      <c r="C331" t="s">
        <v>913</v>
      </c>
    </row>
    <row r="332" spans="1:3" x14ac:dyDescent="0.55000000000000004">
      <c r="A332" t="s">
        <v>914</v>
      </c>
      <c r="B332" t="s">
        <v>915</v>
      </c>
      <c r="C332" t="s">
        <v>916</v>
      </c>
    </row>
    <row r="333" spans="1:3" x14ac:dyDescent="0.55000000000000004">
      <c r="A333" t="s">
        <v>914</v>
      </c>
      <c r="B333" t="s">
        <v>917</v>
      </c>
      <c r="C333" t="s">
        <v>918</v>
      </c>
    </row>
    <row r="334" spans="1:3" x14ac:dyDescent="0.55000000000000004">
      <c r="A334" t="s">
        <v>914</v>
      </c>
      <c r="B334" t="s">
        <v>919</v>
      </c>
      <c r="C334" t="s">
        <v>920</v>
      </c>
    </row>
    <row r="335" spans="1:3" x14ac:dyDescent="0.55000000000000004">
      <c r="A335" t="s">
        <v>914</v>
      </c>
      <c r="B335" t="s">
        <v>921</v>
      </c>
      <c r="C335" t="s">
        <v>922</v>
      </c>
    </row>
    <row r="336" spans="1:3" x14ac:dyDescent="0.55000000000000004">
      <c r="A336" t="s">
        <v>914</v>
      </c>
      <c r="B336" t="s">
        <v>923</v>
      </c>
      <c r="C336" t="s">
        <v>924</v>
      </c>
    </row>
    <row r="337" spans="1:3" x14ac:dyDescent="0.55000000000000004">
      <c r="A337" t="s">
        <v>914</v>
      </c>
      <c r="B337" t="s">
        <v>925</v>
      </c>
      <c r="C337" t="s">
        <v>926</v>
      </c>
    </row>
    <row r="338" spans="1:3" x14ac:dyDescent="0.55000000000000004">
      <c r="A338" t="s">
        <v>914</v>
      </c>
      <c r="B338" t="s">
        <v>927</v>
      </c>
      <c r="C338" t="s">
        <v>928</v>
      </c>
    </row>
    <row r="339" spans="1:3" x14ac:dyDescent="0.55000000000000004">
      <c r="A339" t="s">
        <v>914</v>
      </c>
      <c r="B339" t="s">
        <v>929</v>
      </c>
      <c r="C339" t="s">
        <v>930</v>
      </c>
    </row>
    <row r="340" spans="1:3" x14ac:dyDescent="0.55000000000000004">
      <c r="A340" t="s">
        <v>914</v>
      </c>
      <c r="B340" t="s">
        <v>931</v>
      </c>
      <c r="C340" t="s">
        <v>932</v>
      </c>
    </row>
    <row r="341" spans="1:3" x14ac:dyDescent="0.55000000000000004">
      <c r="A341" t="s">
        <v>914</v>
      </c>
      <c r="B341" t="s">
        <v>933</v>
      </c>
      <c r="C341" t="s">
        <v>934</v>
      </c>
    </row>
    <row r="342" spans="1:3" x14ac:dyDescent="0.55000000000000004">
      <c r="A342" t="s">
        <v>914</v>
      </c>
      <c r="B342" t="s">
        <v>935</v>
      </c>
      <c r="C342" t="s">
        <v>936</v>
      </c>
    </row>
    <row r="343" spans="1:3" x14ac:dyDescent="0.55000000000000004">
      <c r="A343" t="s">
        <v>914</v>
      </c>
      <c r="B343" t="s">
        <v>937</v>
      </c>
      <c r="C343" t="s">
        <v>938</v>
      </c>
    </row>
    <row r="344" spans="1:3" x14ac:dyDescent="0.55000000000000004">
      <c r="A344" t="s">
        <v>914</v>
      </c>
      <c r="B344" t="s">
        <v>939</v>
      </c>
      <c r="C344" t="s">
        <v>940</v>
      </c>
    </row>
    <row r="345" spans="1:3" x14ac:dyDescent="0.55000000000000004">
      <c r="A345" t="s">
        <v>914</v>
      </c>
      <c r="B345" t="s">
        <v>941</v>
      </c>
      <c r="C345" t="s">
        <v>942</v>
      </c>
    </row>
    <row r="346" spans="1:3" x14ac:dyDescent="0.55000000000000004">
      <c r="A346" t="s">
        <v>914</v>
      </c>
      <c r="B346" t="s">
        <v>943</v>
      </c>
      <c r="C346" t="s">
        <v>944</v>
      </c>
    </row>
    <row r="347" spans="1:3" x14ac:dyDescent="0.55000000000000004">
      <c r="A347" t="s">
        <v>914</v>
      </c>
      <c r="B347" t="s">
        <v>945</v>
      </c>
      <c r="C347" t="s">
        <v>946</v>
      </c>
    </row>
    <row r="348" spans="1:3" x14ac:dyDescent="0.55000000000000004">
      <c r="A348" t="s">
        <v>914</v>
      </c>
      <c r="B348" t="s">
        <v>947</v>
      </c>
      <c r="C348" t="s">
        <v>948</v>
      </c>
    </row>
    <row r="349" spans="1:3" x14ac:dyDescent="0.55000000000000004">
      <c r="A349" t="s">
        <v>914</v>
      </c>
      <c r="B349" t="s">
        <v>949</v>
      </c>
      <c r="C349" t="s">
        <v>950</v>
      </c>
    </row>
    <row r="350" spans="1:3" x14ac:dyDescent="0.55000000000000004">
      <c r="A350" t="s">
        <v>914</v>
      </c>
      <c r="B350" t="s">
        <v>951</v>
      </c>
      <c r="C350" t="s">
        <v>952</v>
      </c>
    </row>
    <row r="351" spans="1:3" x14ac:dyDescent="0.55000000000000004">
      <c r="A351" t="s">
        <v>914</v>
      </c>
      <c r="B351" t="s">
        <v>953</v>
      </c>
      <c r="C351" t="s">
        <v>954</v>
      </c>
    </row>
    <row r="352" spans="1:3" x14ac:dyDescent="0.55000000000000004">
      <c r="A352" t="s">
        <v>914</v>
      </c>
      <c r="B352" t="s">
        <v>955</v>
      </c>
      <c r="C352" t="s">
        <v>956</v>
      </c>
    </row>
    <row r="353" spans="1:3" x14ac:dyDescent="0.55000000000000004">
      <c r="A353" t="s">
        <v>914</v>
      </c>
      <c r="B353" t="s">
        <v>957</v>
      </c>
      <c r="C353" t="s">
        <v>958</v>
      </c>
    </row>
    <row r="354" spans="1:3" x14ac:dyDescent="0.55000000000000004">
      <c r="A354" t="s">
        <v>914</v>
      </c>
      <c r="B354" t="s">
        <v>959</v>
      </c>
      <c r="C354" t="s">
        <v>960</v>
      </c>
    </row>
    <row r="355" spans="1:3" x14ac:dyDescent="0.55000000000000004">
      <c r="A355" t="s">
        <v>914</v>
      </c>
      <c r="B355" t="s">
        <v>961</v>
      </c>
      <c r="C355" t="s">
        <v>962</v>
      </c>
    </row>
    <row r="356" spans="1:3" x14ac:dyDescent="0.55000000000000004">
      <c r="A356" t="s">
        <v>914</v>
      </c>
      <c r="B356" t="s">
        <v>963</v>
      </c>
      <c r="C356" t="s">
        <v>964</v>
      </c>
    </row>
    <row r="357" spans="1:3" x14ac:dyDescent="0.55000000000000004">
      <c r="A357" t="s">
        <v>914</v>
      </c>
      <c r="B357" t="s">
        <v>965</v>
      </c>
      <c r="C357" t="s">
        <v>966</v>
      </c>
    </row>
    <row r="358" spans="1:3" x14ac:dyDescent="0.55000000000000004">
      <c r="A358" t="s">
        <v>914</v>
      </c>
      <c r="B358" t="s">
        <v>967</v>
      </c>
      <c r="C358" t="s">
        <v>968</v>
      </c>
    </row>
    <row r="359" spans="1:3" x14ac:dyDescent="0.55000000000000004">
      <c r="A359" t="s">
        <v>914</v>
      </c>
      <c r="B359" t="s">
        <v>969</v>
      </c>
      <c r="C359" t="s">
        <v>970</v>
      </c>
    </row>
    <row r="360" spans="1:3" x14ac:dyDescent="0.55000000000000004">
      <c r="A360" t="s">
        <v>914</v>
      </c>
      <c r="B360" t="s">
        <v>971</v>
      </c>
      <c r="C360" t="s">
        <v>972</v>
      </c>
    </row>
    <row r="361" spans="1:3" x14ac:dyDescent="0.55000000000000004">
      <c r="A361" t="s">
        <v>914</v>
      </c>
      <c r="B361" t="s">
        <v>973</v>
      </c>
      <c r="C361" t="s">
        <v>974</v>
      </c>
    </row>
    <row r="362" spans="1:3" x14ac:dyDescent="0.55000000000000004">
      <c r="A362" t="s">
        <v>914</v>
      </c>
      <c r="B362" t="s">
        <v>975</v>
      </c>
      <c r="C362" t="s">
        <v>976</v>
      </c>
    </row>
    <row r="363" spans="1:3" x14ac:dyDescent="0.55000000000000004">
      <c r="A363" t="s">
        <v>914</v>
      </c>
      <c r="B363" t="s">
        <v>977</v>
      </c>
      <c r="C363" t="s">
        <v>978</v>
      </c>
    </row>
    <row r="364" spans="1:3" x14ac:dyDescent="0.55000000000000004">
      <c r="A364" t="s">
        <v>914</v>
      </c>
      <c r="B364" t="s">
        <v>979</v>
      </c>
      <c r="C364" t="s">
        <v>980</v>
      </c>
    </row>
    <row r="365" spans="1:3" x14ac:dyDescent="0.55000000000000004">
      <c r="A365" t="s">
        <v>914</v>
      </c>
      <c r="B365" t="s">
        <v>981</v>
      </c>
      <c r="C365" t="s">
        <v>982</v>
      </c>
    </row>
    <row r="366" spans="1:3" x14ac:dyDescent="0.55000000000000004">
      <c r="A366" t="s">
        <v>914</v>
      </c>
      <c r="B366" t="s">
        <v>983</v>
      </c>
      <c r="C366" t="s">
        <v>984</v>
      </c>
    </row>
    <row r="367" spans="1:3" x14ac:dyDescent="0.55000000000000004">
      <c r="A367" t="s">
        <v>914</v>
      </c>
      <c r="B367" t="s">
        <v>846</v>
      </c>
      <c r="C367" t="s">
        <v>985</v>
      </c>
    </row>
    <row r="368" spans="1:3" x14ac:dyDescent="0.55000000000000004">
      <c r="A368" t="s">
        <v>914</v>
      </c>
      <c r="B368" t="s">
        <v>986</v>
      </c>
      <c r="C368" t="s">
        <v>987</v>
      </c>
    </row>
    <row r="369" spans="1:3" x14ac:dyDescent="0.55000000000000004">
      <c r="A369" t="s">
        <v>914</v>
      </c>
      <c r="B369" t="s">
        <v>988</v>
      </c>
      <c r="C369" t="s">
        <v>989</v>
      </c>
    </row>
    <row r="370" spans="1:3" x14ac:dyDescent="0.55000000000000004">
      <c r="A370" t="s">
        <v>914</v>
      </c>
      <c r="B370" t="s">
        <v>990</v>
      </c>
      <c r="C370" t="s">
        <v>991</v>
      </c>
    </row>
    <row r="371" spans="1:3" x14ac:dyDescent="0.55000000000000004">
      <c r="A371" t="s">
        <v>914</v>
      </c>
      <c r="B371" t="s">
        <v>992</v>
      </c>
      <c r="C371" t="s">
        <v>993</v>
      </c>
    </row>
    <row r="372" spans="1:3" x14ac:dyDescent="0.55000000000000004">
      <c r="A372" t="s">
        <v>914</v>
      </c>
      <c r="B372" t="s">
        <v>994</v>
      </c>
      <c r="C372" t="s">
        <v>995</v>
      </c>
    </row>
    <row r="373" spans="1:3" x14ac:dyDescent="0.55000000000000004">
      <c r="A373" t="s">
        <v>914</v>
      </c>
      <c r="B373" t="s">
        <v>996</v>
      </c>
      <c r="C373" t="s">
        <v>997</v>
      </c>
    </row>
    <row r="374" spans="1:3" x14ac:dyDescent="0.55000000000000004">
      <c r="A374" t="s">
        <v>914</v>
      </c>
      <c r="B374" t="s">
        <v>998</v>
      </c>
      <c r="C374" t="s">
        <v>999</v>
      </c>
    </row>
    <row r="375" spans="1:3" x14ac:dyDescent="0.55000000000000004">
      <c r="A375" t="s">
        <v>914</v>
      </c>
      <c r="B375" t="s">
        <v>1000</v>
      </c>
      <c r="C375" t="s">
        <v>1001</v>
      </c>
    </row>
    <row r="376" spans="1:3" x14ac:dyDescent="0.55000000000000004">
      <c r="A376" t="s">
        <v>914</v>
      </c>
      <c r="B376" t="s">
        <v>1002</v>
      </c>
      <c r="C376" t="s">
        <v>1003</v>
      </c>
    </row>
    <row r="377" spans="1:3" x14ac:dyDescent="0.55000000000000004">
      <c r="A377" t="s">
        <v>914</v>
      </c>
      <c r="B377" t="s">
        <v>1004</v>
      </c>
      <c r="C377" t="s">
        <v>1005</v>
      </c>
    </row>
    <row r="378" spans="1:3" x14ac:dyDescent="0.55000000000000004">
      <c r="A378" t="s">
        <v>914</v>
      </c>
      <c r="B378" t="s">
        <v>1006</v>
      </c>
      <c r="C378" t="s">
        <v>1007</v>
      </c>
    </row>
    <row r="379" spans="1:3" x14ac:dyDescent="0.55000000000000004">
      <c r="A379" t="s">
        <v>914</v>
      </c>
      <c r="B379" t="s">
        <v>1008</v>
      </c>
      <c r="C379" t="s">
        <v>1009</v>
      </c>
    </row>
    <row r="380" spans="1:3" x14ac:dyDescent="0.55000000000000004">
      <c r="A380" t="s">
        <v>914</v>
      </c>
      <c r="B380" t="s">
        <v>1010</v>
      </c>
      <c r="C380" t="s">
        <v>1011</v>
      </c>
    </row>
    <row r="381" spans="1:3" x14ac:dyDescent="0.55000000000000004">
      <c r="A381" t="s">
        <v>914</v>
      </c>
      <c r="B381" t="s">
        <v>1012</v>
      </c>
      <c r="C381" t="s">
        <v>1013</v>
      </c>
    </row>
    <row r="382" spans="1:3" x14ac:dyDescent="0.55000000000000004">
      <c r="A382" t="s">
        <v>914</v>
      </c>
      <c r="B382" t="s">
        <v>1014</v>
      </c>
      <c r="C382" t="s">
        <v>1015</v>
      </c>
    </row>
    <row r="383" spans="1:3" x14ac:dyDescent="0.55000000000000004">
      <c r="A383" t="s">
        <v>914</v>
      </c>
      <c r="B383" t="s">
        <v>303</v>
      </c>
      <c r="C383" t="s">
        <v>1016</v>
      </c>
    </row>
    <row r="384" spans="1:3" x14ac:dyDescent="0.55000000000000004">
      <c r="A384" t="s">
        <v>914</v>
      </c>
      <c r="B384" t="s">
        <v>1017</v>
      </c>
      <c r="C384" t="s">
        <v>1018</v>
      </c>
    </row>
    <row r="385" spans="1:3" x14ac:dyDescent="0.55000000000000004">
      <c r="A385" t="s">
        <v>914</v>
      </c>
      <c r="B385" t="s">
        <v>1019</v>
      </c>
      <c r="C385" t="s">
        <v>1020</v>
      </c>
    </row>
    <row r="386" spans="1:3" x14ac:dyDescent="0.55000000000000004">
      <c r="A386" t="s">
        <v>914</v>
      </c>
      <c r="B386" t="s">
        <v>1021</v>
      </c>
      <c r="C386" t="s">
        <v>1022</v>
      </c>
    </row>
    <row r="387" spans="1:3" x14ac:dyDescent="0.55000000000000004">
      <c r="A387" t="s">
        <v>914</v>
      </c>
      <c r="B387" t="s">
        <v>1023</v>
      </c>
      <c r="C387" t="s">
        <v>1024</v>
      </c>
    </row>
    <row r="388" spans="1:3" x14ac:dyDescent="0.55000000000000004">
      <c r="A388" t="s">
        <v>914</v>
      </c>
      <c r="B388" t="s">
        <v>1025</v>
      </c>
      <c r="C388" t="s">
        <v>1026</v>
      </c>
    </row>
    <row r="389" spans="1:3" x14ac:dyDescent="0.55000000000000004">
      <c r="A389" t="s">
        <v>914</v>
      </c>
      <c r="B389" t="s">
        <v>1027</v>
      </c>
      <c r="C389" t="s">
        <v>1028</v>
      </c>
    </row>
    <row r="390" spans="1:3" x14ac:dyDescent="0.55000000000000004">
      <c r="A390" t="s">
        <v>914</v>
      </c>
      <c r="B390" t="s">
        <v>374</v>
      </c>
      <c r="C390" t="s">
        <v>1029</v>
      </c>
    </row>
    <row r="391" spans="1:3" x14ac:dyDescent="0.55000000000000004">
      <c r="A391" t="s">
        <v>914</v>
      </c>
      <c r="B391" t="s">
        <v>1030</v>
      </c>
      <c r="C391" t="s">
        <v>1031</v>
      </c>
    </row>
    <row r="392" spans="1:3" x14ac:dyDescent="0.55000000000000004">
      <c r="A392" t="s">
        <v>914</v>
      </c>
      <c r="B392" t="s">
        <v>1032</v>
      </c>
      <c r="C392" t="s">
        <v>1033</v>
      </c>
    </row>
    <row r="393" spans="1:3" x14ac:dyDescent="0.55000000000000004">
      <c r="A393" t="s">
        <v>914</v>
      </c>
      <c r="B393" t="s">
        <v>1034</v>
      </c>
      <c r="C393" t="s">
        <v>1035</v>
      </c>
    </row>
    <row r="394" spans="1:3" x14ac:dyDescent="0.55000000000000004">
      <c r="A394" t="s">
        <v>914</v>
      </c>
      <c r="B394" t="s">
        <v>1036</v>
      </c>
      <c r="C394" t="s">
        <v>1037</v>
      </c>
    </row>
    <row r="395" spans="1:3" x14ac:dyDescent="0.55000000000000004">
      <c r="A395" t="s">
        <v>914</v>
      </c>
      <c r="B395" t="s">
        <v>1038</v>
      </c>
      <c r="C395" t="s">
        <v>1039</v>
      </c>
    </row>
    <row r="396" spans="1:3" x14ac:dyDescent="0.55000000000000004">
      <c r="A396" t="s">
        <v>914</v>
      </c>
      <c r="B396" t="s">
        <v>1040</v>
      </c>
      <c r="C396" t="s">
        <v>1041</v>
      </c>
    </row>
    <row r="397" spans="1:3" x14ac:dyDescent="0.55000000000000004">
      <c r="A397" t="s">
        <v>914</v>
      </c>
      <c r="B397" t="s">
        <v>1042</v>
      </c>
      <c r="C397" t="s">
        <v>1043</v>
      </c>
    </row>
    <row r="398" spans="1:3" x14ac:dyDescent="0.55000000000000004">
      <c r="A398" t="s">
        <v>914</v>
      </c>
      <c r="B398" t="s">
        <v>1044</v>
      </c>
      <c r="C398" t="s">
        <v>1045</v>
      </c>
    </row>
    <row r="399" spans="1:3" x14ac:dyDescent="0.55000000000000004">
      <c r="A399" t="s">
        <v>914</v>
      </c>
      <c r="B399" t="s">
        <v>1046</v>
      </c>
      <c r="C399" t="s">
        <v>1047</v>
      </c>
    </row>
    <row r="400" spans="1:3" x14ac:dyDescent="0.55000000000000004">
      <c r="A400" t="s">
        <v>914</v>
      </c>
      <c r="B400" t="s">
        <v>1048</v>
      </c>
      <c r="C400" t="s">
        <v>1049</v>
      </c>
    </row>
    <row r="401" spans="1:3" x14ac:dyDescent="0.55000000000000004">
      <c r="A401" t="s">
        <v>914</v>
      </c>
      <c r="B401" t="s">
        <v>1050</v>
      </c>
      <c r="C401" t="s">
        <v>1051</v>
      </c>
    </row>
    <row r="402" spans="1:3" x14ac:dyDescent="0.55000000000000004">
      <c r="A402" t="s">
        <v>914</v>
      </c>
      <c r="B402" t="s">
        <v>1052</v>
      </c>
      <c r="C402" t="s">
        <v>1053</v>
      </c>
    </row>
    <row r="403" spans="1:3" x14ac:dyDescent="0.55000000000000004">
      <c r="A403" t="s">
        <v>914</v>
      </c>
      <c r="B403" t="s">
        <v>1054</v>
      </c>
      <c r="C403" t="s">
        <v>1055</v>
      </c>
    </row>
    <row r="404" spans="1:3" x14ac:dyDescent="0.55000000000000004">
      <c r="A404" t="s">
        <v>914</v>
      </c>
      <c r="B404" t="s">
        <v>594</v>
      </c>
      <c r="C404" t="s">
        <v>1056</v>
      </c>
    </row>
    <row r="405" spans="1:3" x14ac:dyDescent="0.55000000000000004">
      <c r="A405" t="s">
        <v>914</v>
      </c>
      <c r="B405" t="s">
        <v>1057</v>
      </c>
      <c r="C405" t="s">
        <v>1058</v>
      </c>
    </row>
    <row r="406" spans="1:3" x14ac:dyDescent="0.55000000000000004">
      <c r="A406" t="s">
        <v>914</v>
      </c>
      <c r="B406" t="s">
        <v>1059</v>
      </c>
      <c r="C406" t="s">
        <v>1060</v>
      </c>
    </row>
    <row r="407" spans="1:3" x14ac:dyDescent="0.55000000000000004">
      <c r="A407" t="s">
        <v>914</v>
      </c>
      <c r="B407" t="s">
        <v>1061</v>
      </c>
      <c r="C407" t="s">
        <v>1062</v>
      </c>
    </row>
    <row r="408" spans="1:3" x14ac:dyDescent="0.55000000000000004">
      <c r="A408" t="s">
        <v>914</v>
      </c>
      <c r="B408" t="s">
        <v>1063</v>
      </c>
      <c r="C408" t="s">
        <v>1064</v>
      </c>
    </row>
    <row r="409" spans="1:3" x14ac:dyDescent="0.55000000000000004">
      <c r="A409" t="s">
        <v>914</v>
      </c>
      <c r="B409" t="s">
        <v>1065</v>
      </c>
      <c r="C409" t="s">
        <v>1066</v>
      </c>
    </row>
    <row r="410" spans="1:3" x14ac:dyDescent="0.55000000000000004">
      <c r="A410" t="s">
        <v>914</v>
      </c>
      <c r="B410" t="s">
        <v>1067</v>
      </c>
      <c r="C410" t="s">
        <v>1068</v>
      </c>
    </row>
    <row r="411" spans="1:3" x14ac:dyDescent="0.55000000000000004">
      <c r="A411" t="s">
        <v>914</v>
      </c>
      <c r="B411" t="s">
        <v>1069</v>
      </c>
      <c r="C411" t="s">
        <v>1070</v>
      </c>
    </row>
    <row r="412" spans="1:3" x14ac:dyDescent="0.55000000000000004">
      <c r="A412" t="s">
        <v>914</v>
      </c>
      <c r="B412" t="s">
        <v>1071</v>
      </c>
      <c r="C412" t="s">
        <v>1072</v>
      </c>
    </row>
    <row r="413" spans="1:3" x14ac:dyDescent="0.55000000000000004">
      <c r="A413" t="s">
        <v>914</v>
      </c>
      <c r="B413" t="s">
        <v>1073</v>
      </c>
      <c r="C413" t="s">
        <v>1074</v>
      </c>
    </row>
    <row r="414" spans="1:3" x14ac:dyDescent="0.55000000000000004">
      <c r="A414" t="s">
        <v>914</v>
      </c>
      <c r="B414" t="s">
        <v>1075</v>
      </c>
      <c r="C414" t="s">
        <v>1076</v>
      </c>
    </row>
    <row r="415" spans="1:3" x14ac:dyDescent="0.55000000000000004">
      <c r="A415" t="s">
        <v>914</v>
      </c>
      <c r="B415" t="s">
        <v>1077</v>
      </c>
      <c r="C415" t="s">
        <v>1078</v>
      </c>
    </row>
    <row r="416" spans="1:3" x14ac:dyDescent="0.55000000000000004">
      <c r="A416" t="s">
        <v>914</v>
      </c>
      <c r="B416" t="s">
        <v>1079</v>
      </c>
      <c r="C416" t="s">
        <v>1080</v>
      </c>
    </row>
    <row r="417" spans="1:3" x14ac:dyDescent="0.55000000000000004">
      <c r="A417" t="s">
        <v>914</v>
      </c>
      <c r="B417" t="s">
        <v>1081</v>
      </c>
      <c r="C417" t="s">
        <v>1082</v>
      </c>
    </row>
    <row r="418" spans="1:3" x14ac:dyDescent="0.55000000000000004">
      <c r="A418" t="s">
        <v>914</v>
      </c>
      <c r="B418" t="s">
        <v>1083</v>
      </c>
      <c r="C418" t="s">
        <v>1084</v>
      </c>
    </row>
    <row r="419" spans="1:3" x14ac:dyDescent="0.55000000000000004">
      <c r="A419" t="s">
        <v>914</v>
      </c>
      <c r="B419" t="s">
        <v>1085</v>
      </c>
      <c r="C419" t="s">
        <v>1086</v>
      </c>
    </row>
    <row r="420" spans="1:3" x14ac:dyDescent="0.55000000000000004">
      <c r="A420" t="s">
        <v>914</v>
      </c>
      <c r="B420" t="s">
        <v>1087</v>
      </c>
      <c r="C420" t="s">
        <v>1088</v>
      </c>
    </row>
    <row r="421" spans="1:3" x14ac:dyDescent="0.55000000000000004">
      <c r="A421" t="s">
        <v>914</v>
      </c>
      <c r="B421" t="s">
        <v>1089</v>
      </c>
      <c r="C421" t="s">
        <v>1090</v>
      </c>
    </row>
    <row r="422" spans="1:3" x14ac:dyDescent="0.55000000000000004">
      <c r="A422" t="s">
        <v>914</v>
      </c>
      <c r="B422" t="s">
        <v>1091</v>
      </c>
      <c r="C422" t="s">
        <v>1092</v>
      </c>
    </row>
    <row r="423" spans="1:3" x14ac:dyDescent="0.55000000000000004">
      <c r="A423" t="s">
        <v>914</v>
      </c>
      <c r="B423" t="s">
        <v>1093</v>
      </c>
      <c r="C423" t="s">
        <v>1094</v>
      </c>
    </row>
    <row r="424" spans="1:3" x14ac:dyDescent="0.55000000000000004">
      <c r="A424" t="s">
        <v>914</v>
      </c>
      <c r="B424" t="s">
        <v>1095</v>
      </c>
      <c r="C424" t="s">
        <v>1096</v>
      </c>
    </row>
    <row r="425" spans="1:3" x14ac:dyDescent="0.55000000000000004">
      <c r="A425" t="s">
        <v>914</v>
      </c>
      <c r="B425" t="s">
        <v>1097</v>
      </c>
      <c r="C425" t="s">
        <v>1098</v>
      </c>
    </row>
    <row r="426" spans="1:3" x14ac:dyDescent="0.55000000000000004">
      <c r="A426" t="s">
        <v>914</v>
      </c>
      <c r="B426" t="s">
        <v>1099</v>
      </c>
      <c r="C426" t="s">
        <v>1100</v>
      </c>
    </row>
    <row r="427" spans="1:3" x14ac:dyDescent="0.55000000000000004">
      <c r="A427" t="s">
        <v>914</v>
      </c>
      <c r="B427" t="s">
        <v>1101</v>
      </c>
      <c r="C427" t="s">
        <v>1102</v>
      </c>
    </row>
    <row r="428" spans="1:3" x14ac:dyDescent="0.55000000000000004">
      <c r="A428" t="s">
        <v>914</v>
      </c>
      <c r="B428" t="s">
        <v>1103</v>
      </c>
      <c r="C428" t="s">
        <v>1104</v>
      </c>
    </row>
    <row r="429" spans="1:3" x14ac:dyDescent="0.55000000000000004">
      <c r="A429" t="s">
        <v>914</v>
      </c>
      <c r="B429" t="s">
        <v>1105</v>
      </c>
      <c r="C429" t="s">
        <v>1106</v>
      </c>
    </row>
    <row r="430" spans="1:3" x14ac:dyDescent="0.55000000000000004">
      <c r="A430" t="s">
        <v>914</v>
      </c>
      <c r="B430" t="s">
        <v>1107</v>
      </c>
      <c r="C430" t="s">
        <v>1108</v>
      </c>
    </row>
    <row r="431" spans="1:3" x14ac:dyDescent="0.55000000000000004">
      <c r="A431" t="s">
        <v>914</v>
      </c>
      <c r="B431" t="s">
        <v>1109</v>
      </c>
      <c r="C431" t="s">
        <v>1110</v>
      </c>
    </row>
    <row r="432" spans="1:3" x14ac:dyDescent="0.55000000000000004">
      <c r="A432" t="s">
        <v>914</v>
      </c>
      <c r="B432" t="s">
        <v>1111</v>
      </c>
      <c r="C432" t="s">
        <v>1112</v>
      </c>
    </row>
    <row r="433" spans="1:3" x14ac:dyDescent="0.55000000000000004">
      <c r="A433" t="s">
        <v>914</v>
      </c>
      <c r="B433" t="s">
        <v>1113</v>
      </c>
      <c r="C433" t="s">
        <v>1114</v>
      </c>
    </row>
    <row r="434" spans="1:3" x14ac:dyDescent="0.55000000000000004">
      <c r="A434" t="s">
        <v>914</v>
      </c>
      <c r="B434" t="s">
        <v>1115</v>
      </c>
      <c r="C434" t="s">
        <v>1116</v>
      </c>
    </row>
    <row r="435" spans="1:3" x14ac:dyDescent="0.55000000000000004">
      <c r="A435" t="s">
        <v>914</v>
      </c>
      <c r="B435" t="s">
        <v>1117</v>
      </c>
      <c r="C435" t="s">
        <v>1118</v>
      </c>
    </row>
    <row r="436" spans="1:3" x14ac:dyDescent="0.55000000000000004">
      <c r="A436" t="s">
        <v>914</v>
      </c>
      <c r="B436" t="s">
        <v>1119</v>
      </c>
      <c r="C436" t="s">
        <v>1120</v>
      </c>
    </row>
    <row r="437" spans="1:3" x14ac:dyDescent="0.55000000000000004">
      <c r="A437" t="s">
        <v>914</v>
      </c>
      <c r="B437" t="s">
        <v>1121</v>
      </c>
      <c r="C437" t="s">
        <v>1122</v>
      </c>
    </row>
    <row r="438" spans="1:3" x14ac:dyDescent="0.55000000000000004">
      <c r="A438" t="s">
        <v>914</v>
      </c>
      <c r="B438" t="s">
        <v>1123</v>
      </c>
      <c r="C438" t="s">
        <v>1124</v>
      </c>
    </row>
    <row r="439" spans="1:3" x14ac:dyDescent="0.55000000000000004">
      <c r="A439" t="s">
        <v>914</v>
      </c>
      <c r="B439" t="s">
        <v>1125</v>
      </c>
      <c r="C439" t="s">
        <v>1126</v>
      </c>
    </row>
    <row r="440" spans="1:3" x14ac:dyDescent="0.55000000000000004">
      <c r="A440" t="s">
        <v>914</v>
      </c>
      <c r="B440" t="s">
        <v>1127</v>
      </c>
      <c r="C440" t="s">
        <v>1128</v>
      </c>
    </row>
    <row r="441" spans="1:3" x14ac:dyDescent="0.55000000000000004">
      <c r="A441" t="s">
        <v>914</v>
      </c>
      <c r="B441" t="s">
        <v>1129</v>
      </c>
      <c r="C441" t="s">
        <v>1130</v>
      </c>
    </row>
    <row r="442" spans="1:3" x14ac:dyDescent="0.55000000000000004">
      <c r="A442" t="s">
        <v>914</v>
      </c>
      <c r="B442" t="s">
        <v>1131</v>
      </c>
      <c r="C442" t="s">
        <v>1132</v>
      </c>
    </row>
    <row r="443" spans="1:3" x14ac:dyDescent="0.55000000000000004">
      <c r="A443" t="s">
        <v>914</v>
      </c>
      <c r="B443" t="s">
        <v>1133</v>
      </c>
      <c r="C443" t="s">
        <v>1134</v>
      </c>
    </row>
    <row r="444" spans="1:3" x14ac:dyDescent="0.55000000000000004">
      <c r="A444" t="s">
        <v>914</v>
      </c>
      <c r="B444" t="s">
        <v>1135</v>
      </c>
      <c r="C444" t="s">
        <v>1136</v>
      </c>
    </row>
    <row r="445" spans="1:3" x14ac:dyDescent="0.55000000000000004">
      <c r="A445" t="s">
        <v>914</v>
      </c>
      <c r="B445" t="s">
        <v>1137</v>
      </c>
      <c r="C445" t="s">
        <v>1138</v>
      </c>
    </row>
    <row r="446" spans="1:3" x14ac:dyDescent="0.55000000000000004">
      <c r="A446" t="s">
        <v>914</v>
      </c>
      <c r="B446" t="s">
        <v>1139</v>
      </c>
      <c r="C446" t="s">
        <v>1140</v>
      </c>
    </row>
    <row r="447" spans="1:3" x14ac:dyDescent="0.55000000000000004">
      <c r="A447" t="s">
        <v>914</v>
      </c>
      <c r="B447" t="s">
        <v>1141</v>
      </c>
      <c r="C447" t="s">
        <v>1142</v>
      </c>
    </row>
    <row r="448" spans="1:3" x14ac:dyDescent="0.55000000000000004">
      <c r="A448" t="s">
        <v>914</v>
      </c>
      <c r="B448" t="s">
        <v>1143</v>
      </c>
      <c r="C448" t="s">
        <v>1144</v>
      </c>
    </row>
    <row r="449" spans="1:3" x14ac:dyDescent="0.55000000000000004">
      <c r="A449" t="s">
        <v>914</v>
      </c>
      <c r="B449" t="s">
        <v>1145</v>
      </c>
      <c r="C449" t="s">
        <v>1146</v>
      </c>
    </row>
    <row r="450" spans="1:3" x14ac:dyDescent="0.55000000000000004">
      <c r="A450" t="s">
        <v>914</v>
      </c>
      <c r="B450" t="s">
        <v>1147</v>
      </c>
      <c r="C450" t="s">
        <v>1148</v>
      </c>
    </row>
    <row r="451" spans="1:3" x14ac:dyDescent="0.55000000000000004">
      <c r="A451" t="s">
        <v>914</v>
      </c>
      <c r="B451" t="s">
        <v>1149</v>
      </c>
      <c r="C451" t="s">
        <v>1150</v>
      </c>
    </row>
    <row r="452" spans="1:3" x14ac:dyDescent="0.55000000000000004">
      <c r="A452" t="s">
        <v>914</v>
      </c>
      <c r="B452" t="s">
        <v>1151</v>
      </c>
      <c r="C452" t="s">
        <v>1152</v>
      </c>
    </row>
    <row r="453" spans="1:3" x14ac:dyDescent="0.55000000000000004">
      <c r="A453" t="s">
        <v>914</v>
      </c>
      <c r="B453" t="s">
        <v>1153</v>
      </c>
      <c r="C453" t="s">
        <v>1154</v>
      </c>
    </row>
    <row r="454" spans="1:3" x14ac:dyDescent="0.55000000000000004">
      <c r="A454" t="s">
        <v>914</v>
      </c>
      <c r="B454" t="s">
        <v>1155</v>
      </c>
      <c r="C454" t="s">
        <v>1156</v>
      </c>
    </row>
    <row r="455" spans="1:3" x14ac:dyDescent="0.55000000000000004">
      <c r="A455" t="s">
        <v>914</v>
      </c>
      <c r="B455" t="s">
        <v>1157</v>
      </c>
      <c r="C455" t="s">
        <v>1158</v>
      </c>
    </row>
    <row r="456" spans="1:3" x14ac:dyDescent="0.55000000000000004">
      <c r="A456" t="s">
        <v>914</v>
      </c>
      <c r="B456" t="s">
        <v>1159</v>
      </c>
      <c r="C456" t="s">
        <v>1160</v>
      </c>
    </row>
    <row r="457" spans="1:3" x14ac:dyDescent="0.55000000000000004">
      <c r="A457" t="s">
        <v>914</v>
      </c>
      <c r="B457" t="s">
        <v>1161</v>
      </c>
      <c r="C457" t="s">
        <v>1162</v>
      </c>
    </row>
    <row r="458" spans="1:3" x14ac:dyDescent="0.55000000000000004">
      <c r="A458" t="s">
        <v>1163</v>
      </c>
      <c r="B458" t="s">
        <v>338</v>
      </c>
      <c r="C458" t="s">
        <v>1164</v>
      </c>
    </row>
    <row r="459" spans="1:3" x14ac:dyDescent="0.55000000000000004">
      <c r="A459" t="s">
        <v>1163</v>
      </c>
      <c r="B459" t="s">
        <v>1165</v>
      </c>
      <c r="C459" t="s">
        <v>1166</v>
      </c>
    </row>
    <row r="460" spans="1:3" x14ac:dyDescent="0.55000000000000004">
      <c r="A460" t="s">
        <v>1163</v>
      </c>
      <c r="B460" t="s">
        <v>1167</v>
      </c>
      <c r="C460" t="s">
        <v>1168</v>
      </c>
    </row>
    <row r="461" spans="1:3" x14ac:dyDescent="0.55000000000000004">
      <c r="A461" t="s">
        <v>1163</v>
      </c>
      <c r="B461" t="s">
        <v>1169</v>
      </c>
      <c r="C461" t="s">
        <v>1170</v>
      </c>
    </row>
    <row r="462" spans="1:3" x14ac:dyDescent="0.55000000000000004">
      <c r="A462" t="s">
        <v>1163</v>
      </c>
      <c r="B462" t="s">
        <v>1171</v>
      </c>
      <c r="C462" t="s">
        <v>1172</v>
      </c>
    </row>
    <row r="463" spans="1:3" x14ac:dyDescent="0.55000000000000004">
      <c r="A463" t="s">
        <v>1163</v>
      </c>
      <c r="B463" t="s">
        <v>1173</v>
      </c>
      <c r="C463" t="s">
        <v>1174</v>
      </c>
    </row>
    <row r="464" spans="1:3" x14ac:dyDescent="0.55000000000000004">
      <c r="A464" t="s">
        <v>1163</v>
      </c>
      <c r="B464" t="s">
        <v>1175</v>
      </c>
      <c r="C464" t="s">
        <v>1176</v>
      </c>
    </row>
    <row r="465" spans="1:3" x14ac:dyDescent="0.55000000000000004">
      <c r="A465" t="s">
        <v>1163</v>
      </c>
      <c r="B465" t="s">
        <v>1177</v>
      </c>
      <c r="C465" t="s">
        <v>1178</v>
      </c>
    </row>
    <row r="466" spans="1:3" x14ac:dyDescent="0.55000000000000004">
      <c r="A466" t="s">
        <v>1163</v>
      </c>
      <c r="B466" t="s">
        <v>1179</v>
      </c>
      <c r="C466" t="s">
        <v>1180</v>
      </c>
    </row>
    <row r="467" spans="1:3" x14ac:dyDescent="0.55000000000000004">
      <c r="A467" t="s">
        <v>1163</v>
      </c>
      <c r="B467" t="s">
        <v>1181</v>
      </c>
      <c r="C467" t="s">
        <v>1182</v>
      </c>
    </row>
    <row r="468" spans="1:3" x14ac:dyDescent="0.55000000000000004">
      <c r="A468" t="s">
        <v>1163</v>
      </c>
      <c r="B468" t="s">
        <v>1183</v>
      </c>
      <c r="C468" t="s">
        <v>1184</v>
      </c>
    </row>
    <row r="469" spans="1:3" x14ac:dyDescent="0.55000000000000004">
      <c r="A469" t="s">
        <v>1163</v>
      </c>
      <c r="B469" t="s">
        <v>1185</v>
      </c>
      <c r="C469" t="s">
        <v>1186</v>
      </c>
    </row>
    <row r="470" spans="1:3" x14ac:dyDescent="0.55000000000000004">
      <c r="A470" t="s">
        <v>1163</v>
      </c>
      <c r="B470" t="s">
        <v>1163</v>
      </c>
      <c r="C470" t="s">
        <v>1187</v>
      </c>
    </row>
    <row r="471" spans="1:3" x14ac:dyDescent="0.55000000000000004">
      <c r="A471" t="s">
        <v>1163</v>
      </c>
      <c r="B471" t="s">
        <v>1188</v>
      </c>
      <c r="C471" t="s">
        <v>1189</v>
      </c>
    </row>
    <row r="472" spans="1:3" x14ac:dyDescent="0.55000000000000004">
      <c r="A472" t="s">
        <v>1163</v>
      </c>
      <c r="B472" t="s">
        <v>1190</v>
      </c>
      <c r="C472" t="s">
        <v>1191</v>
      </c>
    </row>
    <row r="473" spans="1:3" x14ac:dyDescent="0.55000000000000004">
      <c r="A473" t="s">
        <v>1163</v>
      </c>
      <c r="B473" t="s">
        <v>1192</v>
      </c>
      <c r="C473" t="s">
        <v>1193</v>
      </c>
    </row>
    <row r="474" spans="1:3" x14ac:dyDescent="0.55000000000000004">
      <c r="A474" t="s">
        <v>1163</v>
      </c>
      <c r="B474" t="s">
        <v>1194</v>
      </c>
      <c r="C474" t="s">
        <v>1195</v>
      </c>
    </row>
    <row r="475" spans="1:3" x14ac:dyDescent="0.55000000000000004">
      <c r="A475" t="s">
        <v>1163</v>
      </c>
      <c r="B475" t="s">
        <v>1196</v>
      </c>
      <c r="C475" t="s">
        <v>1197</v>
      </c>
    </row>
    <row r="476" spans="1:3" x14ac:dyDescent="0.55000000000000004">
      <c r="A476" t="s">
        <v>1163</v>
      </c>
      <c r="B476" t="s">
        <v>1198</v>
      </c>
      <c r="C476" t="s">
        <v>1199</v>
      </c>
    </row>
    <row r="477" spans="1:3" x14ac:dyDescent="0.55000000000000004">
      <c r="A477" t="s">
        <v>1163</v>
      </c>
      <c r="B477" t="s">
        <v>1200</v>
      </c>
      <c r="C477" t="s">
        <v>1201</v>
      </c>
    </row>
    <row r="478" spans="1:3" x14ac:dyDescent="0.55000000000000004">
      <c r="A478" t="s">
        <v>1163</v>
      </c>
      <c r="B478" t="s">
        <v>382</v>
      </c>
      <c r="C478" t="s">
        <v>1202</v>
      </c>
    </row>
    <row r="479" spans="1:3" x14ac:dyDescent="0.55000000000000004">
      <c r="A479" t="s">
        <v>1163</v>
      </c>
      <c r="B479" t="s">
        <v>1203</v>
      </c>
      <c r="C479" t="s">
        <v>1204</v>
      </c>
    </row>
    <row r="480" spans="1:3" x14ac:dyDescent="0.55000000000000004">
      <c r="A480" t="s">
        <v>1163</v>
      </c>
      <c r="B480" t="s">
        <v>880</v>
      </c>
      <c r="C480" t="s">
        <v>1205</v>
      </c>
    </row>
    <row r="481" spans="1:3" x14ac:dyDescent="0.55000000000000004">
      <c r="A481" t="s">
        <v>1163</v>
      </c>
      <c r="B481" t="s">
        <v>1206</v>
      </c>
      <c r="C481" t="s">
        <v>1207</v>
      </c>
    </row>
    <row r="482" spans="1:3" x14ac:dyDescent="0.55000000000000004">
      <c r="A482" t="s">
        <v>1163</v>
      </c>
      <c r="B482" t="s">
        <v>1208</v>
      </c>
      <c r="C482" t="s">
        <v>1209</v>
      </c>
    </row>
    <row r="483" spans="1:3" x14ac:dyDescent="0.55000000000000004">
      <c r="A483" t="s">
        <v>1163</v>
      </c>
      <c r="B483" t="s">
        <v>1210</v>
      </c>
      <c r="C483" t="s">
        <v>1211</v>
      </c>
    </row>
    <row r="484" spans="1:3" x14ac:dyDescent="0.55000000000000004">
      <c r="A484" t="s">
        <v>1163</v>
      </c>
      <c r="B484" t="s">
        <v>1212</v>
      </c>
      <c r="C484" t="s">
        <v>1213</v>
      </c>
    </row>
    <row r="485" spans="1:3" x14ac:dyDescent="0.55000000000000004">
      <c r="A485" t="s">
        <v>1163</v>
      </c>
      <c r="B485" t="s">
        <v>1214</v>
      </c>
      <c r="C485" t="s">
        <v>1215</v>
      </c>
    </row>
    <row r="486" spans="1:3" x14ac:dyDescent="0.55000000000000004">
      <c r="A486" t="s">
        <v>1163</v>
      </c>
      <c r="B486" t="s">
        <v>1216</v>
      </c>
      <c r="C486" t="s">
        <v>1217</v>
      </c>
    </row>
    <row r="487" spans="1:3" x14ac:dyDescent="0.55000000000000004">
      <c r="A487" t="s">
        <v>1163</v>
      </c>
      <c r="B487" t="s">
        <v>1218</v>
      </c>
      <c r="C487" t="s">
        <v>1219</v>
      </c>
    </row>
    <row r="488" spans="1:3" x14ac:dyDescent="0.55000000000000004">
      <c r="A488" t="s">
        <v>1163</v>
      </c>
      <c r="B488" t="s">
        <v>1220</v>
      </c>
      <c r="C488" t="s">
        <v>1221</v>
      </c>
    </row>
    <row r="489" spans="1:3" x14ac:dyDescent="0.55000000000000004">
      <c r="A489" t="s">
        <v>1163</v>
      </c>
      <c r="B489" t="s">
        <v>1222</v>
      </c>
      <c r="C489" t="s">
        <v>1223</v>
      </c>
    </row>
    <row r="490" spans="1:3" x14ac:dyDescent="0.55000000000000004">
      <c r="A490" t="s">
        <v>1163</v>
      </c>
      <c r="B490" t="s">
        <v>1224</v>
      </c>
      <c r="C490" t="s">
        <v>1225</v>
      </c>
    </row>
    <row r="491" spans="1:3" x14ac:dyDescent="0.55000000000000004">
      <c r="A491" t="s">
        <v>1163</v>
      </c>
      <c r="B491" t="s">
        <v>1226</v>
      </c>
      <c r="C491" t="s">
        <v>1227</v>
      </c>
    </row>
    <row r="492" spans="1:3" x14ac:dyDescent="0.55000000000000004">
      <c r="A492" t="s">
        <v>1163</v>
      </c>
      <c r="B492" t="s">
        <v>1228</v>
      </c>
      <c r="C492" t="s">
        <v>1229</v>
      </c>
    </row>
    <row r="493" spans="1:3" x14ac:dyDescent="0.55000000000000004">
      <c r="A493" t="s">
        <v>1163</v>
      </c>
      <c r="B493" t="s">
        <v>1230</v>
      </c>
      <c r="C493" t="s">
        <v>1231</v>
      </c>
    </row>
    <row r="494" spans="1:3" x14ac:dyDescent="0.55000000000000004">
      <c r="A494" t="s">
        <v>1163</v>
      </c>
      <c r="B494" t="s">
        <v>1232</v>
      </c>
      <c r="C494" t="s">
        <v>1233</v>
      </c>
    </row>
    <row r="495" spans="1:3" x14ac:dyDescent="0.55000000000000004">
      <c r="A495" t="s">
        <v>1163</v>
      </c>
      <c r="B495" t="s">
        <v>1234</v>
      </c>
      <c r="C495" t="s">
        <v>1235</v>
      </c>
    </row>
    <row r="496" spans="1:3" x14ac:dyDescent="0.55000000000000004">
      <c r="A496" t="s">
        <v>1163</v>
      </c>
      <c r="B496" t="s">
        <v>1236</v>
      </c>
      <c r="C496" t="s">
        <v>1237</v>
      </c>
    </row>
    <row r="497" spans="1:3" x14ac:dyDescent="0.55000000000000004">
      <c r="A497" t="s">
        <v>1163</v>
      </c>
      <c r="B497" t="s">
        <v>1238</v>
      </c>
      <c r="C497" t="s">
        <v>1239</v>
      </c>
    </row>
    <row r="498" spans="1:3" x14ac:dyDescent="0.55000000000000004">
      <c r="A498" t="s">
        <v>1163</v>
      </c>
      <c r="B498" t="s">
        <v>1240</v>
      </c>
      <c r="C498" t="s">
        <v>1241</v>
      </c>
    </row>
    <row r="499" spans="1:3" x14ac:dyDescent="0.55000000000000004">
      <c r="A499" t="s">
        <v>1163</v>
      </c>
      <c r="B499" t="s">
        <v>1242</v>
      </c>
      <c r="C499" t="s">
        <v>1243</v>
      </c>
    </row>
    <row r="500" spans="1:3" x14ac:dyDescent="0.55000000000000004">
      <c r="A500" t="s">
        <v>1163</v>
      </c>
      <c r="B500" t="s">
        <v>1244</v>
      </c>
      <c r="C500" t="s">
        <v>1245</v>
      </c>
    </row>
    <row r="501" spans="1:3" x14ac:dyDescent="0.55000000000000004">
      <c r="A501" t="s">
        <v>1163</v>
      </c>
      <c r="B501" t="s">
        <v>1246</v>
      </c>
      <c r="C501" t="s">
        <v>1247</v>
      </c>
    </row>
    <row r="502" spans="1:3" x14ac:dyDescent="0.55000000000000004">
      <c r="A502" t="s">
        <v>1163</v>
      </c>
      <c r="B502" t="s">
        <v>1248</v>
      </c>
      <c r="C502" t="s">
        <v>1249</v>
      </c>
    </row>
    <row r="503" spans="1:3" x14ac:dyDescent="0.55000000000000004">
      <c r="A503" t="s">
        <v>1163</v>
      </c>
      <c r="B503" t="s">
        <v>1250</v>
      </c>
      <c r="C503" t="s">
        <v>1251</v>
      </c>
    </row>
    <row r="504" spans="1:3" x14ac:dyDescent="0.55000000000000004">
      <c r="A504" t="s">
        <v>1163</v>
      </c>
      <c r="B504" t="s">
        <v>1252</v>
      </c>
      <c r="C504" t="s">
        <v>1253</v>
      </c>
    </row>
    <row r="505" spans="1:3" x14ac:dyDescent="0.55000000000000004">
      <c r="A505" t="s">
        <v>360</v>
      </c>
      <c r="B505" t="s">
        <v>1254</v>
      </c>
      <c r="C505" t="s">
        <v>1255</v>
      </c>
    </row>
    <row r="506" spans="1:3" x14ac:dyDescent="0.55000000000000004">
      <c r="A506" t="s">
        <v>360</v>
      </c>
      <c r="B506" t="s">
        <v>1256</v>
      </c>
      <c r="C506" t="s">
        <v>1257</v>
      </c>
    </row>
    <row r="507" spans="1:3" x14ac:dyDescent="0.55000000000000004">
      <c r="A507" t="s">
        <v>360</v>
      </c>
      <c r="B507" t="s">
        <v>1258</v>
      </c>
      <c r="C507" t="s">
        <v>1259</v>
      </c>
    </row>
    <row r="508" spans="1:3" x14ac:dyDescent="0.55000000000000004">
      <c r="A508" t="s">
        <v>360</v>
      </c>
      <c r="B508" t="s">
        <v>1260</v>
      </c>
      <c r="C508" t="s">
        <v>1261</v>
      </c>
    </row>
    <row r="509" spans="1:3" x14ac:dyDescent="0.55000000000000004">
      <c r="A509" t="s">
        <v>360</v>
      </c>
      <c r="B509" t="s">
        <v>1262</v>
      </c>
      <c r="C509" t="s">
        <v>1263</v>
      </c>
    </row>
    <row r="510" spans="1:3" x14ac:dyDescent="0.55000000000000004">
      <c r="A510" t="s">
        <v>360</v>
      </c>
      <c r="B510" t="s">
        <v>1264</v>
      </c>
      <c r="C510" t="s">
        <v>1265</v>
      </c>
    </row>
    <row r="511" spans="1:3" x14ac:dyDescent="0.55000000000000004">
      <c r="A511" t="s">
        <v>360</v>
      </c>
      <c r="B511" t="s">
        <v>1266</v>
      </c>
      <c r="C511" t="s">
        <v>1267</v>
      </c>
    </row>
    <row r="512" spans="1:3" x14ac:dyDescent="0.55000000000000004">
      <c r="A512" t="s">
        <v>360</v>
      </c>
      <c r="B512" t="s">
        <v>1268</v>
      </c>
      <c r="C512" t="s">
        <v>1269</v>
      </c>
    </row>
    <row r="513" spans="1:3" x14ac:dyDescent="0.55000000000000004">
      <c r="A513" t="s">
        <v>360</v>
      </c>
      <c r="B513" t="s">
        <v>1270</v>
      </c>
      <c r="C513" t="s">
        <v>1271</v>
      </c>
    </row>
    <row r="514" spans="1:3" x14ac:dyDescent="0.55000000000000004">
      <c r="A514" t="s">
        <v>360</v>
      </c>
      <c r="B514" t="s">
        <v>1272</v>
      </c>
      <c r="C514" t="s">
        <v>1273</v>
      </c>
    </row>
    <row r="515" spans="1:3" x14ac:dyDescent="0.55000000000000004">
      <c r="A515" t="s">
        <v>360</v>
      </c>
      <c r="B515" t="s">
        <v>1274</v>
      </c>
      <c r="C515" t="s">
        <v>1275</v>
      </c>
    </row>
    <row r="516" spans="1:3" x14ac:dyDescent="0.55000000000000004">
      <c r="A516" t="s">
        <v>360</v>
      </c>
      <c r="B516" t="s">
        <v>1276</v>
      </c>
      <c r="C516" t="s">
        <v>1277</v>
      </c>
    </row>
    <row r="517" spans="1:3" x14ac:dyDescent="0.55000000000000004">
      <c r="A517" t="s">
        <v>360</v>
      </c>
      <c r="B517" t="s">
        <v>1278</v>
      </c>
      <c r="C517" t="s">
        <v>1279</v>
      </c>
    </row>
    <row r="518" spans="1:3" x14ac:dyDescent="0.55000000000000004">
      <c r="A518" t="s">
        <v>360</v>
      </c>
      <c r="B518" t="s">
        <v>1280</v>
      </c>
      <c r="C518" t="s">
        <v>1281</v>
      </c>
    </row>
    <row r="519" spans="1:3" x14ac:dyDescent="0.55000000000000004">
      <c r="A519" t="s">
        <v>360</v>
      </c>
      <c r="B519" t="s">
        <v>808</v>
      </c>
      <c r="C519" t="s">
        <v>1282</v>
      </c>
    </row>
    <row r="520" spans="1:3" x14ac:dyDescent="0.55000000000000004">
      <c r="A520" t="s">
        <v>360</v>
      </c>
      <c r="B520" t="s">
        <v>1283</v>
      </c>
      <c r="C520" t="s">
        <v>1284</v>
      </c>
    </row>
    <row r="521" spans="1:3" x14ac:dyDescent="0.55000000000000004">
      <c r="A521" t="s">
        <v>360</v>
      </c>
      <c r="B521" t="s">
        <v>1285</v>
      </c>
      <c r="C521" t="s">
        <v>1286</v>
      </c>
    </row>
    <row r="522" spans="1:3" x14ac:dyDescent="0.55000000000000004">
      <c r="A522" t="s">
        <v>360</v>
      </c>
      <c r="B522" t="s">
        <v>1287</v>
      </c>
      <c r="C522" t="s">
        <v>1288</v>
      </c>
    </row>
    <row r="523" spans="1:3" x14ac:dyDescent="0.55000000000000004">
      <c r="A523" t="s">
        <v>360</v>
      </c>
      <c r="B523" t="s">
        <v>1289</v>
      </c>
      <c r="C523" t="s">
        <v>1290</v>
      </c>
    </row>
    <row r="524" spans="1:3" x14ac:dyDescent="0.55000000000000004">
      <c r="A524" t="s">
        <v>360</v>
      </c>
      <c r="B524" t="s">
        <v>1291</v>
      </c>
      <c r="C524" t="s">
        <v>1292</v>
      </c>
    </row>
    <row r="525" spans="1:3" x14ac:dyDescent="0.55000000000000004">
      <c r="A525" t="s">
        <v>360</v>
      </c>
      <c r="B525" t="s">
        <v>1293</v>
      </c>
      <c r="C525" t="s">
        <v>1294</v>
      </c>
    </row>
    <row r="526" spans="1:3" x14ac:dyDescent="0.55000000000000004">
      <c r="A526" t="s">
        <v>360</v>
      </c>
      <c r="B526" t="s">
        <v>1295</v>
      </c>
      <c r="C526" t="s">
        <v>1296</v>
      </c>
    </row>
    <row r="527" spans="1:3" x14ac:dyDescent="0.55000000000000004">
      <c r="A527" t="s">
        <v>360</v>
      </c>
      <c r="B527" t="s">
        <v>1297</v>
      </c>
      <c r="C527" t="s">
        <v>1298</v>
      </c>
    </row>
    <row r="528" spans="1:3" x14ac:dyDescent="0.55000000000000004">
      <c r="A528" t="s">
        <v>360</v>
      </c>
      <c r="B528" t="s">
        <v>1299</v>
      </c>
      <c r="C528" t="s">
        <v>1300</v>
      </c>
    </row>
    <row r="529" spans="1:3" x14ac:dyDescent="0.55000000000000004">
      <c r="A529" t="s">
        <v>360</v>
      </c>
      <c r="B529" t="s">
        <v>1301</v>
      </c>
      <c r="C529" t="s">
        <v>1302</v>
      </c>
    </row>
    <row r="530" spans="1:3" x14ac:dyDescent="0.55000000000000004">
      <c r="A530" t="s">
        <v>360</v>
      </c>
      <c r="B530" t="s">
        <v>1303</v>
      </c>
      <c r="C530" t="s">
        <v>1304</v>
      </c>
    </row>
    <row r="531" spans="1:3" x14ac:dyDescent="0.55000000000000004">
      <c r="A531" t="s">
        <v>360</v>
      </c>
      <c r="B531" t="s">
        <v>1305</v>
      </c>
      <c r="C531" t="s">
        <v>1306</v>
      </c>
    </row>
    <row r="532" spans="1:3" x14ac:dyDescent="0.55000000000000004">
      <c r="A532" t="s">
        <v>360</v>
      </c>
      <c r="B532" t="s">
        <v>1307</v>
      </c>
      <c r="C532" t="s">
        <v>1308</v>
      </c>
    </row>
    <row r="533" spans="1:3" x14ac:dyDescent="0.55000000000000004">
      <c r="A533" t="s">
        <v>360</v>
      </c>
      <c r="B533" t="s">
        <v>1309</v>
      </c>
      <c r="C533" t="s">
        <v>1310</v>
      </c>
    </row>
    <row r="534" spans="1:3" x14ac:dyDescent="0.55000000000000004">
      <c r="A534" t="s">
        <v>360</v>
      </c>
      <c r="B534" t="s">
        <v>1311</v>
      </c>
      <c r="C534" t="s">
        <v>1312</v>
      </c>
    </row>
    <row r="535" spans="1:3" x14ac:dyDescent="0.55000000000000004">
      <c r="A535" t="s">
        <v>360</v>
      </c>
      <c r="B535" t="s">
        <v>1313</v>
      </c>
      <c r="C535" t="s">
        <v>1314</v>
      </c>
    </row>
    <row r="536" spans="1:3" x14ac:dyDescent="0.55000000000000004">
      <c r="A536" t="s">
        <v>360</v>
      </c>
      <c r="B536" t="s">
        <v>1315</v>
      </c>
      <c r="C536" t="s">
        <v>1316</v>
      </c>
    </row>
    <row r="537" spans="1:3" x14ac:dyDescent="0.55000000000000004">
      <c r="A537" t="s">
        <v>360</v>
      </c>
      <c r="B537" t="s">
        <v>1317</v>
      </c>
      <c r="C537" t="s">
        <v>1318</v>
      </c>
    </row>
    <row r="538" spans="1:3" x14ac:dyDescent="0.55000000000000004">
      <c r="A538" t="s">
        <v>360</v>
      </c>
      <c r="B538" t="s">
        <v>1319</v>
      </c>
      <c r="C538" t="s">
        <v>1320</v>
      </c>
    </row>
    <row r="539" spans="1:3" x14ac:dyDescent="0.55000000000000004">
      <c r="A539" t="s">
        <v>360</v>
      </c>
      <c r="B539" t="s">
        <v>1321</v>
      </c>
      <c r="C539" t="s">
        <v>1322</v>
      </c>
    </row>
    <row r="540" spans="1:3" x14ac:dyDescent="0.55000000000000004">
      <c r="A540" t="s">
        <v>360</v>
      </c>
      <c r="B540" t="s">
        <v>1323</v>
      </c>
      <c r="C540" t="s">
        <v>1324</v>
      </c>
    </row>
    <row r="541" spans="1:3" x14ac:dyDescent="0.55000000000000004">
      <c r="A541" t="s">
        <v>360</v>
      </c>
      <c r="B541" t="s">
        <v>1325</v>
      </c>
      <c r="C541" t="s">
        <v>1326</v>
      </c>
    </row>
    <row r="542" spans="1:3" x14ac:dyDescent="0.55000000000000004">
      <c r="A542" t="s">
        <v>360</v>
      </c>
      <c r="B542" t="s">
        <v>1327</v>
      </c>
      <c r="C542" t="s">
        <v>1328</v>
      </c>
    </row>
    <row r="543" spans="1:3" x14ac:dyDescent="0.55000000000000004">
      <c r="A543" t="s">
        <v>360</v>
      </c>
      <c r="B543" t="s">
        <v>1329</v>
      </c>
      <c r="C543" t="s">
        <v>1330</v>
      </c>
    </row>
    <row r="544" spans="1:3" x14ac:dyDescent="0.55000000000000004">
      <c r="A544" t="s">
        <v>360</v>
      </c>
      <c r="B544" t="s">
        <v>1331</v>
      </c>
      <c r="C544" t="s">
        <v>1332</v>
      </c>
    </row>
    <row r="545" spans="1:3" x14ac:dyDescent="0.55000000000000004">
      <c r="A545" t="s">
        <v>360</v>
      </c>
      <c r="B545" t="s">
        <v>1333</v>
      </c>
      <c r="C545" t="s">
        <v>1334</v>
      </c>
    </row>
    <row r="546" spans="1:3" x14ac:dyDescent="0.55000000000000004">
      <c r="A546" t="s">
        <v>360</v>
      </c>
      <c r="B546" t="s">
        <v>1335</v>
      </c>
      <c r="C546" t="s">
        <v>1336</v>
      </c>
    </row>
    <row r="547" spans="1:3" x14ac:dyDescent="0.55000000000000004">
      <c r="A547" t="s">
        <v>360</v>
      </c>
      <c r="B547" t="s">
        <v>1337</v>
      </c>
      <c r="C547" t="s">
        <v>1338</v>
      </c>
    </row>
    <row r="548" spans="1:3" x14ac:dyDescent="0.55000000000000004">
      <c r="A548" t="s">
        <v>360</v>
      </c>
      <c r="B548" t="s">
        <v>1339</v>
      </c>
      <c r="C548" t="s">
        <v>1340</v>
      </c>
    </row>
    <row r="549" spans="1:3" x14ac:dyDescent="0.55000000000000004">
      <c r="A549" t="s">
        <v>360</v>
      </c>
      <c r="B549" t="s">
        <v>1341</v>
      </c>
      <c r="C549" t="s">
        <v>1342</v>
      </c>
    </row>
    <row r="550" spans="1:3" x14ac:dyDescent="0.55000000000000004">
      <c r="A550" t="s">
        <v>360</v>
      </c>
      <c r="B550" t="s">
        <v>1343</v>
      </c>
      <c r="C550" t="s">
        <v>1344</v>
      </c>
    </row>
    <row r="551" spans="1:3" x14ac:dyDescent="0.55000000000000004">
      <c r="A551" t="s">
        <v>360</v>
      </c>
      <c r="B551" t="s">
        <v>1345</v>
      </c>
      <c r="C551" t="s">
        <v>1346</v>
      </c>
    </row>
    <row r="552" spans="1:3" x14ac:dyDescent="0.55000000000000004">
      <c r="A552" t="s">
        <v>360</v>
      </c>
      <c r="B552" t="s">
        <v>1347</v>
      </c>
      <c r="C552" t="s">
        <v>1348</v>
      </c>
    </row>
    <row r="553" spans="1:3" x14ac:dyDescent="0.55000000000000004">
      <c r="A553" t="s">
        <v>360</v>
      </c>
      <c r="B553" t="s">
        <v>1349</v>
      </c>
      <c r="C553" t="s">
        <v>1350</v>
      </c>
    </row>
    <row r="554" spans="1:3" x14ac:dyDescent="0.55000000000000004">
      <c r="A554" t="s">
        <v>360</v>
      </c>
      <c r="B554" t="s">
        <v>1351</v>
      </c>
      <c r="C554" t="s">
        <v>1352</v>
      </c>
    </row>
    <row r="555" spans="1:3" x14ac:dyDescent="0.55000000000000004">
      <c r="A555" t="s">
        <v>360</v>
      </c>
      <c r="B555" t="s">
        <v>1353</v>
      </c>
      <c r="C555" t="s">
        <v>1354</v>
      </c>
    </row>
    <row r="556" spans="1:3" x14ac:dyDescent="0.55000000000000004">
      <c r="A556" t="s">
        <v>360</v>
      </c>
      <c r="B556" t="s">
        <v>1355</v>
      </c>
      <c r="C556" t="s">
        <v>1356</v>
      </c>
    </row>
    <row r="557" spans="1:3" x14ac:dyDescent="0.55000000000000004">
      <c r="A557" t="s">
        <v>360</v>
      </c>
      <c r="B557" t="s">
        <v>1357</v>
      </c>
      <c r="C557" t="s">
        <v>1358</v>
      </c>
    </row>
    <row r="558" spans="1:3" x14ac:dyDescent="0.55000000000000004">
      <c r="A558" t="s">
        <v>360</v>
      </c>
      <c r="B558" t="s">
        <v>1359</v>
      </c>
      <c r="C558" t="s">
        <v>1360</v>
      </c>
    </row>
    <row r="559" spans="1:3" x14ac:dyDescent="0.55000000000000004">
      <c r="A559" t="s">
        <v>360</v>
      </c>
      <c r="B559" t="s">
        <v>1361</v>
      </c>
      <c r="C559" t="s">
        <v>1362</v>
      </c>
    </row>
    <row r="560" spans="1:3" x14ac:dyDescent="0.55000000000000004">
      <c r="A560" t="s">
        <v>360</v>
      </c>
      <c r="B560" t="s">
        <v>1363</v>
      </c>
      <c r="C560" t="s">
        <v>1364</v>
      </c>
    </row>
    <row r="561" spans="1:3" x14ac:dyDescent="0.55000000000000004">
      <c r="A561" t="s">
        <v>360</v>
      </c>
      <c r="B561" t="s">
        <v>1365</v>
      </c>
      <c r="C561" t="s">
        <v>1366</v>
      </c>
    </row>
    <row r="562" spans="1:3" x14ac:dyDescent="0.55000000000000004">
      <c r="A562" t="s">
        <v>360</v>
      </c>
      <c r="B562" t="s">
        <v>1367</v>
      </c>
      <c r="C562" t="s">
        <v>1368</v>
      </c>
    </row>
    <row r="563" spans="1:3" x14ac:dyDescent="0.55000000000000004">
      <c r="A563" t="s">
        <v>360</v>
      </c>
      <c r="B563" t="s">
        <v>1369</v>
      </c>
      <c r="C563" t="s">
        <v>1370</v>
      </c>
    </row>
    <row r="564" spans="1:3" x14ac:dyDescent="0.55000000000000004">
      <c r="A564" t="s">
        <v>360</v>
      </c>
      <c r="B564" t="s">
        <v>1371</v>
      </c>
      <c r="C564" t="s">
        <v>1372</v>
      </c>
    </row>
    <row r="565" spans="1:3" x14ac:dyDescent="0.55000000000000004">
      <c r="A565" t="s">
        <v>360</v>
      </c>
      <c r="B565" t="s">
        <v>1373</v>
      </c>
      <c r="C565" t="s">
        <v>1374</v>
      </c>
    </row>
    <row r="566" spans="1:3" x14ac:dyDescent="0.55000000000000004">
      <c r="A566" t="s">
        <v>360</v>
      </c>
      <c r="B566" t="s">
        <v>1375</v>
      </c>
      <c r="C566" t="s">
        <v>1376</v>
      </c>
    </row>
    <row r="567" spans="1:3" x14ac:dyDescent="0.55000000000000004">
      <c r="A567" t="s">
        <v>360</v>
      </c>
      <c r="B567" t="s">
        <v>1377</v>
      </c>
      <c r="C567" t="s">
        <v>1378</v>
      </c>
    </row>
    <row r="568" spans="1:3" x14ac:dyDescent="0.55000000000000004">
      <c r="A568" t="s">
        <v>360</v>
      </c>
      <c r="B568" t="s">
        <v>1379</v>
      </c>
      <c r="C568" t="s">
        <v>1380</v>
      </c>
    </row>
    <row r="569" spans="1:3" x14ac:dyDescent="0.55000000000000004">
      <c r="A569" t="s">
        <v>360</v>
      </c>
      <c r="B569" t="s">
        <v>1381</v>
      </c>
      <c r="C569" t="s">
        <v>1382</v>
      </c>
    </row>
    <row r="570" spans="1:3" x14ac:dyDescent="0.55000000000000004">
      <c r="A570" t="s">
        <v>360</v>
      </c>
      <c r="B570" t="s">
        <v>1383</v>
      </c>
      <c r="C570" t="s">
        <v>1384</v>
      </c>
    </row>
    <row r="571" spans="1:3" x14ac:dyDescent="0.55000000000000004">
      <c r="A571" t="s">
        <v>360</v>
      </c>
      <c r="B571" t="s">
        <v>1385</v>
      </c>
      <c r="C571" t="s">
        <v>1386</v>
      </c>
    </row>
    <row r="572" spans="1:3" x14ac:dyDescent="0.55000000000000004">
      <c r="A572" t="s">
        <v>360</v>
      </c>
      <c r="B572" t="s">
        <v>1387</v>
      </c>
      <c r="C572" t="s">
        <v>1388</v>
      </c>
    </row>
    <row r="573" spans="1:3" x14ac:dyDescent="0.55000000000000004">
      <c r="A573" t="s">
        <v>360</v>
      </c>
      <c r="B573" t="s">
        <v>1389</v>
      </c>
      <c r="C573" t="s">
        <v>1390</v>
      </c>
    </row>
    <row r="574" spans="1:3" x14ac:dyDescent="0.55000000000000004">
      <c r="A574" t="s">
        <v>360</v>
      </c>
      <c r="B574" t="s">
        <v>1391</v>
      </c>
      <c r="C574" t="s">
        <v>1392</v>
      </c>
    </row>
    <row r="575" spans="1:3" x14ac:dyDescent="0.55000000000000004">
      <c r="A575" t="s">
        <v>360</v>
      </c>
      <c r="B575" t="s">
        <v>1393</v>
      </c>
      <c r="C575" t="s">
        <v>1394</v>
      </c>
    </row>
    <row r="576" spans="1:3" x14ac:dyDescent="0.55000000000000004">
      <c r="A576" t="s">
        <v>360</v>
      </c>
      <c r="B576" t="s">
        <v>1395</v>
      </c>
      <c r="C576" t="s">
        <v>1396</v>
      </c>
    </row>
    <row r="577" spans="1:3" x14ac:dyDescent="0.55000000000000004">
      <c r="A577" t="s">
        <v>360</v>
      </c>
      <c r="B577" t="s">
        <v>1397</v>
      </c>
      <c r="C577" t="s">
        <v>1398</v>
      </c>
    </row>
    <row r="578" spans="1:3" x14ac:dyDescent="0.55000000000000004">
      <c r="A578" t="s">
        <v>360</v>
      </c>
      <c r="B578" t="s">
        <v>1399</v>
      </c>
      <c r="C578" t="s">
        <v>1400</v>
      </c>
    </row>
    <row r="579" spans="1:3" x14ac:dyDescent="0.55000000000000004">
      <c r="A579" t="s">
        <v>360</v>
      </c>
      <c r="B579" t="s">
        <v>1401</v>
      </c>
      <c r="C579" t="s">
        <v>1402</v>
      </c>
    </row>
    <row r="580" spans="1:3" x14ac:dyDescent="0.55000000000000004">
      <c r="A580" t="s">
        <v>360</v>
      </c>
      <c r="B580" t="s">
        <v>1403</v>
      </c>
      <c r="C580" t="s">
        <v>1404</v>
      </c>
    </row>
    <row r="581" spans="1:3" x14ac:dyDescent="0.55000000000000004">
      <c r="A581" t="s">
        <v>360</v>
      </c>
      <c r="B581" t="s">
        <v>1405</v>
      </c>
      <c r="C581" t="s">
        <v>1406</v>
      </c>
    </row>
    <row r="582" spans="1:3" x14ac:dyDescent="0.55000000000000004">
      <c r="A582" t="s">
        <v>360</v>
      </c>
      <c r="B582" t="s">
        <v>1407</v>
      </c>
      <c r="C582" t="s">
        <v>1408</v>
      </c>
    </row>
    <row r="583" spans="1:3" x14ac:dyDescent="0.55000000000000004">
      <c r="A583" t="s">
        <v>360</v>
      </c>
      <c r="B583" t="s">
        <v>1409</v>
      </c>
      <c r="C583" t="s">
        <v>1410</v>
      </c>
    </row>
    <row r="584" spans="1:3" x14ac:dyDescent="0.55000000000000004">
      <c r="A584" t="s">
        <v>360</v>
      </c>
      <c r="B584" t="s">
        <v>1411</v>
      </c>
      <c r="C584" t="s">
        <v>1412</v>
      </c>
    </row>
    <row r="585" spans="1:3" x14ac:dyDescent="0.55000000000000004">
      <c r="A585" t="s">
        <v>360</v>
      </c>
      <c r="B585" t="s">
        <v>1413</v>
      </c>
      <c r="C585" t="s">
        <v>1414</v>
      </c>
    </row>
    <row r="586" spans="1:3" x14ac:dyDescent="0.55000000000000004">
      <c r="A586" t="s">
        <v>360</v>
      </c>
      <c r="B586" t="s">
        <v>1415</v>
      </c>
      <c r="C586" t="s">
        <v>1416</v>
      </c>
    </row>
    <row r="587" spans="1:3" x14ac:dyDescent="0.55000000000000004">
      <c r="A587" t="s">
        <v>362</v>
      </c>
      <c r="B587" t="s">
        <v>1417</v>
      </c>
      <c r="C587" t="s">
        <v>1418</v>
      </c>
    </row>
    <row r="588" spans="1:3" x14ac:dyDescent="0.55000000000000004">
      <c r="A588" t="s">
        <v>362</v>
      </c>
      <c r="B588" t="s">
        <v>1419</v>
      </c>
      <c r="C588" t="s">
        <v>1420</v>
      </c>
    </row>
    <row r="589" spans="1:3" x14ac:dyDescent="0.55000000000000004">
      <c r="A589" t="s">
        <v>362</v>
      </c>
      <c r="B589" t="s">
        <v>1421</v>
      </c>
      <c r="C589" t="s">
        <v>1422</v>
      </c>
    </row>
    <row r="590" spans="1:3" x14ac:dyDescent="0.55000000000000004">
      <c r="A590" t="s">
        <v>362</v>
      </c>
      <c r="B590" t="s">
        <v>1423</v>
      </c>
      <c r="C590" t="s">
        <v>1424</v>
      </c>
    </row>
    <row r="591" spans="1:3" x14ac:dyDescent="0.55000000000000004">
      <c r="A591" t="s">
        <v>362</v>
      </c>
      <c r="B591" t="s">
        <v>1425</v>
      </c>
      <c r="C591" t="s">
        <v>1426</v>
      </c>
    </row>
    <row r="592" spans="1:3" x14ac:dyDescent="0.55000000000000004">
      <c r="A592" t="s">
        <v>362</v>
      </c>
      <c r="B592" t="s">
        <v>1427</v>
      </c>
      <c r="C592" t="s">
        <v>1428</v>
      </c>
    </row>
    <row r="593" spans="1:3" x14ac:dyDescent="0.55000000000000004">
      <c r="A593" t="s">
        <v>362</v>
      </c>
      <c r="B593" t="s">
        <v>1429</v>
      </c>
      <c r="C593" t="s">
        <v>1430</v>
      </c>
    </row>
    <row r="594" spans="1:3" x14ac:dyDescent="0.55000000000000004">
      <c r="A594" t="s">
        <v>362</v>
      </c>
      <c r="B594" t="s">
        <v>1431</v>
      </c>
      <c r="C594" t="s">
        <v>1432</v>
      </c>
    </row>
    <row r="595" spans="1:3" x14ac:dyDescent="0.55000000000000004">
      <c r="A595" t="s">
        <v>362</v>
      </c>
      <c r="B595" t="s">
        <v>1433</v>
      </c>
      <c r="C595" t="s">
        <v>1434</v>
      </c>
    </row>
    <row r="596" spans="1:3" x14ac:dyDescent="0.55000000000000004">
      <c r="A596" t="s">
        <v>362</v>
      </c>
      <c r="B596" t="s">
        <v>1435</v>
      </c>
      <c r="C596" t="s">
        <v>1436</v>
      </c>
    </row>
    <row r="597" spans="1:3" x14ac:dyDescent="0.55000000000000004">
      <c r="A597" t="s">
        <v>362</v>
      </c>
      <c r="B597" t="s">
        <v>1437</v>
      </c>
      <c r="C597" t="s">
        <v>1438</v>
      </c>
    </row>
    <row r="598" spans="1:3" x14ac:dyDescent="0.55000000000000004">
      <c r="A598" t="s">
        <v>362</v>
      </c>
      <c r="B598" t="s">
        <v>1439</v>
      </c>
      <c r="C598" t="s">
        <v>1440</v>
      </c>
    </row>
    <row r="599" spans="1:3" x14ac:dyDescent="0.55000000000000004">
      <c r="A599" t="s">
        <v>362</v>
      </c>
      <c r="B599" t="s">
        <v>1441</v>
      </c>
      <c r="C599" t="s">
        <v>1442</v>
      </c>
    </row>
    <row r="600" spans="1:3" x14ac:dyDescent="0.55000000000000004">
      <c r="A600" t="s">
        <v>362</v>
      </c>
      <c r="B600" t="s">
        <v>1443</v>
      </c>
      <c r="C600" t="s">
        <v>1444</v>
      </c>
    </row>
    <row r="601" spans="1:3" x14ac:dyDescent="0.55000000000000004">
      <c r="A601" t="s">
        <v>362</v>
      </c>
      <c r="B601" t="s">
        <v>1445</v>
      </c>
      <c r="C601" t="s">
        <v>1446</v>
      </c>
    </row>
    <row r="602" spans="1:3" x14ac:dyDescent="0.55000000000000004">
      <c r="A602" t="s">
        <v>362</v>
      </c>
      <c r="B602" t="s">
        <v>1447</v>
      </c>
      <c r="C602" t="s">
        <v>1448</v>
      </c>
    </row>
    <row r="603" spans="1:3" x14ac:dyDescent="0.55000000000000004">
      <c r="A603" t="s">
        <v>362</v>
      </c>
      <c r="B603" t="s">
        <v>1449</v>
      </c>
      <c r="C603" t="s">
        <v>1450</v>
      </c>
    </row>
    <row r="604" spans="1:3" x14ac:dyDescent="0.55000000000000004">
      <c r="A604" t="s">
        <v>362</v>
      </c>
      <c r="B604" t="s">
        <v>1451</v>
      </c>
      <c r="C604" t="s">
        <v>1452</v>
      </c>
    </row>
    <row r="605" spans="1:3" x14ac:dyDescent="0.55000000000000004">
      <c r="A605" t="s">
        <v>362</v>
      </c>
      <c r="B605" t="s">
        <v>1453</v>
      </c>
      <c r="C605" t="s">
        <v>1454</v>
      </c>
    </row>
    <row r="606" spans="1:3" x14ac:dyDescent="0.55000000000000004">
      <c r="A606" t="s">
        <v>362</v>
      </c>
      <c r="B606" t="s">
        <v>1455</v>
      </c>
      <c r="C606" t="s">
        <v>1456</v>
      </c>
    </row>
    <row r="607" spans="1:3" x14ac:dyDescent="0.55000000000000004">
      <c r="A607" t="s">
        <v>362</v>
      </c>
      <c r="B607" t="s">
        <v>1457</v>
      </c>
      <c r="C607" t="s">
        <v>1458</v>
      </c>
    </row>
    <row r="608" spans="1:3" x14ac:dyDescent="0.55000000000000004">
      <c r="A608" t="s">
        <v>362</v>
      </c>
      <c r="B608" t="s">
        <v>1459</v>
      </c>
      <c r="C608" t="s">
        <v>1460</v>
      </c>
    </row>
    <row r="609" spans="1:3" x14ac:dyDescent="0.55000000000000004">
      <c r="A609" t="s">
        <v>362</v>
      </c>
      <c r="B609" t="s">
        <v>354</v>
      </c>
      <c r="C609" t="s">
        <v>1461</v>
      </c>
    </row>
    <row r="610" spans="1:3" x14ac:dyDescent="0.55000000000000004">
      <c r="A610" t="s">
        <v>362</v>
      </c>
      <c r="B610" t="s">
        <v>1462</v>
      </c>
      <c r="C610" t="s">
        <v>1463</v>
      </c>
    </row>
    <row r="611" spans="1:3" x14ac:dyDescent="0.55000000000000004">
      <c r="A611" t="s">
        <v>362</v>
      </c>
      <c r="B611" t="s">
        <v>1464</v>
      </c>
      <c r="C611" t="s">
        <v>1465</v>
      </c>
    </row>
    <row r="612" spans="1:3" x14ac:dyDescent="0.55000000000000004">
      <c r="A612" t="s">
        <v>362</v>
      </c>
      <c r="B612" t="s">
        <v>1466</v>
      </c>
      <c r="C612" t="s">
        <v>1467</v>
      </c>
    </row>
    <row r="613" spans="1:3" x14ac:dyDescent="0.55000000000000004">
      <c r="A613" t="s">
        <v>362</v>
      </c>
      <c r="B613" t="s">
        <v>1468</v>
      </c>
      <c r="C613" t="s">
        <v>1469</v>
      </c>
    </row>
    <row r="614" spans="1:3" x14ac:dyDescent="0.55000000000000004">
      <c r="A614" t="s">
        <v>362</v>
      </c>
      <c r="B614" t="s">
        <v>1470</v>
      </c>
      <c r="C614" t="s">
        <v>1471</v>
      </c>
    </row>
    <row r="615" spans="1:3" x14ac:dyDescent="0.55000000000000004">
      <c r="A615" t="s">
        <v>362</v>
      </c>
      <c r="B615" t="s">
        <v>1472</v>
      </c>
      <c r="C615" t="s">
        <v>1473</v>
      </c>
    </row>
    <row r="616" spans="1:3" x14ac:dyDescent="0.55000000000000004">
      <c r="A616" t="s">
        <v>362</v>
      </c>
      <c r="B616" t="s">
        <v>1474</v>
      </c>
      <c r="C616" t="s">
        <v>1475</v>
      </c>
    </row>
    <row r="617" spans="1:3" x14ac:dyDescent="0.55000000000000004">
      <c r="A617" t="s">
        <v>362</v>
      </c>
      <c r="B617" t="s">
        <v>1476</v>
      </c>
      <c r="C617" t="s">
        <v>1477</v>
      </c>
    </row>
    <row r="618" spans="1:3" x14ac:dyDescent="0.55000000000000004">
      <c r="A618" t="s">
        <v>362</v>
      </c>
      <c r="B618" t="s">
        <v>1478</v>
      </c>
      <c r="C618" t="s">
        <v>1479</v>
      </c>
    </row>
    <row r="619" spans="1:3" x14ac:dyDescent="0.55000000000000004">
      <c r="A619" t="s">
        <v>362</v>
      </c>
      <c r="B619" t="s">
        <v>1480</v>
      </c>
      <c r="C619" t="s">
        <v>1481</v>
      </c>
    </row>
    <row r="620" spans="1:3" x14ac:dyDescent="0.55000000000000004">
      <c r="A620" t="s">
        <v>362</v>
      </c>
      <c r="B620" t="s">
        <v>1482</v>
      </c>
      <c r="C620" t="s">
        <v>1483</v>
      </c>
    </row>
    <row r="621" spans="1:3" x14ac:dyDescent="0.55000000000000004">
      <c r="A621" t="s">
        <v>362</v>
      </c>
      <c r="B621" t="s">
        <v>1484</v>
      </c>
      <c r="C621" t="s">
        <v>1485</v>
      </c>
    </row>
    <row r="622" spans="1:3" x14ac:dyDescent="0.55000000000000004">
      <c r="A622" t="s">
        <v>362</v>
      </c>
      <c r="B622" t="s">
        <v>1025</v>
      </c>
      <c r="C622" t="s">
        <v>1486</v>
      </c>
    </row>
    <row r="623" spans="1:3" x14ac:dyDescent="0.55000000000000004">
      <c r="A623" t="s">
        <v>362</v>
      </c>
      <c r="B623" t="s">
        <v>1487</v>
      </c>
      <c r="C623" t="s">
        <v>1488</v>
      </c>
    </row>
    <row r="624" spans="1:3" x14ac:dyDescent="0.55000000000000004">
      <c r="A624" t="s">
        <v>362</v>
      </c>
      <c r="B624" t="s">
        <v>1489</v>
      </c>
      <c r="C624" t="s">
        <v>1490</v>
      </c>
    </row>
    <row r="625" spans="1:3" x14ac:dyDescent="0.55000000000000004">
      <c r="A625" t="s">
        <v>362</v>
      </c>
      <c r="B625" t="s">
        <v>1491</v>
      </c>
      <c r="C625" t="s">
        <v>1492</v>
      </c>
    </row>
    <row r="626" spans="1:3" x14ac:dyDescent="0.55000000000000004">
      <c r="A626" t="s">
        <v>362</v>
      </c>
      <c r="B626" t="s">
        <v>1493</v>
      </c>
      <c r="C626" t="s">
        <v>1494</v>
      </c>
    </row>
    <row r="627" spans="1:3" x14ac:dyDescent="0.55000000000000004">
      <c r="A627" t="s">
        <v>362</v>
      </c>
      <c r="B627" t="s">
        <v>1495</v>
      </c>
      <c r="C627" t="s">
        <v>1496</v>
      </c>
    </row>
    <row r="628" spans="1:3" x14ac:dyDescent="0.55000000000000004">
      <c r="A628" t="s">
        <v>362</v>
      </c>
      <c r="B628" t="s">
        <v>1497</v>
      </c>
      <c r="C628" t="s">
        <v>1498</v>
      </c>
    </row>
    <row r="629" spans="1:3" x14ac:dyDescent="0.55000000000000004">
      <c r="A629" t="s">
        <v>362</v>
      </c>
      <c r="B629" t="s">
        <v>1499</v>
      </c>
      <c r="C629" t="s">
        <v>1500</v>
      </c>
    </row>
    <row r="630" spans="1:3" x14ac:dyDescent="0.55000000000000004">
      <c r="A630" t="s">
        <v>362</v>
      </c>
      <c r="B630" t="s">
        <v>1501</v>
      </c>
      <c r="C630" t="s">
        <v>1502</v>
      </c>
    </row>
    <row r="631" spans="1:3" x14ac:dyDescent="0.55000000000000004">
      <c r="A631" t="s">
        <v>362</v>
      </c>
      <c r="B631" t="s">
        <v>1503</v>
      </c>
      <c r="C631" t="s">
        <v>1504</v>
      </c>
    </row>
    <row r="632" spans="1:3" x14ac:dyDescent="0.55000000000000004">
      <c r="A632" t="s">
        <v>362</v>
      </c>
      <c r="B632" t="s">
        <v>1505</v>
      </c>
      <c r="C632" t="s">
        <v>1506</v>
      </c>
    </row>
    <row r="633" spans="1:3" x14ac:dyDescent="0.55000000000000004">
      <c r="A633" t="s">
        <v>362</v>
      </c>
      <c r="B633" t="s">
        <v>1507</v>
      </c>
      <c r="C633" t="s">
        <v>1508</v>
      </c>
    </row>
    <row r="634" spans="1:3" x14ac:dyDescent="0.55000000000000004">
      <c r="A634" t="s">
        <v>362</v>
      </c>
      <c r="B634" t="s">
        <v>1509</v>
      </c>
      <c r="C634" t="s">
        <v>1510</v>
      </c>
    </row>
    <row r="635" spans="1:3" x14ac:dyDescent="0.55000000000000004">
      <c r="A635" t="s">
        <v>362</v>
      </c>
      <c r="B635" t="s">
        <v>1511</v>
      </c>
      <c r="C635" t="s">
        <v>1512</v>
      </c>
    </row>
    <row r="636" spans="1:3" x14ac:dyDescent="0.55000000000000004">
      <c r="A636" t="s">
        <v>362</v>
      </c>
      <c r="B636" t="s">
        <v>1513</v>
      </c>
      <c r="C636" t="s">
        <v>1514</v>
      </c>
    </row>
    <row r="637" spans="1:3" x14ac:dyDescent="0.55000000000000004">
      <c r="A637" t="s">
        <v>362</v>
      </c>
      <c r="B637" t="s">
        <v>1515</v>
      </c>
      <c r="C637" t="s">
        <v>1516</v>
      </c>
    </row>
    <row r="638" spans="1:3" x14ac:dyDescent="0.55000000000000004">
      <c r="A638" t="s">
        <v>362</v>
      </c>
      <c r="B638" t="s">
        <v>1517</v>
      </c>
      <c r="C638" t="s">
        <v>1518</v>
      </c>
    </row>
    <row r="639" spans="1:3" x14ac:dyDescent="0.55000000000000004">
      <c r="A639" t="s">
        <v>362</v>
      </c>
      <c r="B639" t="s">
        <v>1519</v>
      </c>
      <c r="C639" t="s">
        <v>1520</v>
      </c>
    </row>
    <row r="640" spans="1:3" x14ac:dyDescent="0.55000000000000004">
      <c r="A640" t="s">
        <v>362</v>
      </c>
      <c r="B640" t="s">
        <v>1521</v>
      </c>
      <c r="C640" t="s">
        <v>1522</v>
      </c>
    </row>
    <row r="641" spans="1:3" x14ac:dyDescent="0.55000000000000004">
      <c r="A641" t="s">
        <v>362</v>
      </c>
      <c r="B641" t="s">
        <v>1523</v>
      </c>
      <c r="C641" t="s">
        <v>1524</v>
      </c>
    </row>
    <row r="642" spans="1:3" x14ac:dyDescent="0.55000000000000004">
      <c r="A642" t="s">
        <v>362</v>
      </c>
      <c r="B642" t="s">
        <v>1525</v>
      </c>
      <c r="C642" t="s">
        <v>1526</v>
      </c>
    </row>
    <row r="643" spans="1:3" x14ac:dyDescent="0.55000000000000004">
      <c r="A643" t="s">
        <v>362</v>
      </c>
      <c r="B643" t="s">
        <v>1527</v>
      </c>
      <c r="C643" t="s">
        <v>1528</v>
      </c>
    </row>
    <row r="644" spans="1:3" x14ac:dyDescent="0.55000000000000004">
      <c r="A644" t="s">
        <v>362</v>
      </c>
      <c r="B644" t="s">
        <v>1529</v>
      </c>
      <c r="C644" t="s">
        <v>1530</v>
      </c>
    </row>
    <row r="645" spans="1:3" x14ac:dyDescent="0.55000000000000004">
      <c r="A645" t="s">
        <v>362</v>
      </c>
      <c r="B645" t="s">
        <v>1531</v>
      </c>
      <c r="C645" t="s">
        <v>1532</v>
      </c>
    </row>
    <row r="646" spans="1:3" x14ac:dyDescent="0.55000000000000004">
      <c r="A646" t="s">
        <v>362</v>
      </c>
      <c r="B646" t="s">
        <v>1533</v>
      </c>
      <c r="C646" t="s">
        <v>1534</v>
      </c>
    </row>
    <row r="647" spans="1:3" x14ac:dyDescent="0.55000000000000004">
      <c r="A647" t="s">
        <v>362</v>
      </c>
      <c r="B647" t="s">
        <v>1535</v>
      </c>
      <c r="C647" t="s">
        <v>1536</v>
      </c>
    </row>
    <row r="648" spans="1:3" x14ac:dyDescent="0.55000000000000004">
      <c r="A648" t="s">
        <v>362</v>
      </c>
      <c r="B648" t="s">
        <v>1537</v>
      </c>
      <c r="C648" t="s">
        <v>1538</v>
      </c>
    </row>
    <row r="649" spans="1:3" x14ac:dyDescent="0.55000000000000004">
      <c r="A649" t="s">
        <v>362</v>
      </c>
      <c r="B649" t="s">
        <v>1539</v>
      </c>
      <c r="C649" t="s">
        <v>1540</v>
      </c>
    </row>
    <row r="650" spans="1:3" x14ac:dyDescent="0.55000000000000004">
      <c r="A650" t="s">
        <v>362</v>
      </c>
      <c r="B650" t="s">
        <v>1541</v>
      </c>
      <c r="C650" t="s">
        <v>1542</v>
      </c>
    </row>
    <row r="651" spans="1:3" x14ac:dyDescent="0.55000000000000004">
      <c r="A651" t="s">
        <v>362</v>
      </c>
      <c r="B651" t="s">
        <v>1543</v>
      </c>
      <c r="C651" t="s">
        <v>1544</v>
      </c>
    </row>
    <row r="652" spans="1:3" x14ac:dyDescent="0.55000000000000004">
      <c r="A652" t="s">
        <v>362</v>
      </c>
      <c r="B652" t="s">
        <v>1545</v>
      </c>
      <c r="C652" t="s">
        <v>1546</v>
      </c>
    </row>
    <row r="653" spans="1:3" x14ac:dyDescent="0.55000000000000004">
      <c r="A653" t="s">
        <v>362</v>
      </c>
      <c r="B653" t="s">
        <v>1547</v>
      </c>
      <c r="C653" t="s">
        <v>1548</v>
      </c>
    </row>
    <row r="654" spans="1:3" x14ac:dyDescent="0.55000000000000004">
      <c r="A654" t="s">
        <v>362</v>
      </c>
      <c r="B654" t="s">
        <v>1549</v>
      </c>
      <c r="C654" t="s">
        <v>1550</v>
      </c>
    </row>
    <row r="655" spans="1:3" x14ac:dyDescent="0.55000000000000004">
      <c r="A655" t="s">
        <v>362</v>
      </c>
      <c r="B655" t="s">
        <v>1551</v>
      </c>
      <c r="C655" t="s">
        <v>1552</v>
      </c>
    </row>
    <row r="656" spans="1:3" x14ac:dyDescent="0.55000000000000004">
      <c r="A656" t="s">
        <v>362</v>
      </c>
      <c r="B656" t="s">
        <v>1553</v>
      </c>
      <c r="C656" t="s">
        <v>1554</v>
      </c>
    </row>
    <row r="657" spans="1:3" x14ac:dyDescent="0.55000000000000004">
      <c r="A657" t="s">
        <v>362</v>
      </c>
      <c r="B657" t="s">
        <v>1555</v>
      </c>
      <c r="C657" t="s">
        <v>1556</v>
      </c>
    </row>
    <row r="658" spans="1:3" x14ac:dyDescent="0.55000000000000004">
      <c r="A658" t="s">
        <v>362</v>
      </c>
      <c r="B658" t="s">
        <v>1557</v>
      </c>
      <c r="C658" t="s">
        <v>1558</v>
      </c>
    </row>
    <row r="659" spans="1:3" x14ac:dyDescent="0.55000000000000004">
      <c r="A659" t="s">
        <v>362</v>
      </c>
      <c r="B659" t="s">
        <v>1559</v>
      </c>
      <c r="C659" t="s">
        <v>1560</v>
      </c>
    </row>
    <row r="660" spans="1:3" x14ac:dyDescent="0.55000000000000004">
      <c r="A660" t="s">
        <v>362</v>
      </c>
      <c r="B660" t="s">
        <v>1561</v>
      </c>
      <c r="C660" t="s">
        <v>1562</v>
      </c>
    </row>
    <row r="661" spans="1:3" x14ac:dyDescent="0.55000000000000004">
      <c r="A661" t="s">
        <v>362</v>
      </c>
      <c r="B661" t="s">
        <v>1563</v>
      </c>
      <c r="C661" t="s">
        <v>1564</v>
      </c>
    </row>
    <row r="662" spans="1:3" x14ac:dyDescent="0.55000000000000004">
      <c r="A662" t="s">
        <v>362</v>
      </c>
      <c r="B662" t="s">
        <v>1565</v>
      </c>
      <c r="C662" t="s">
        <v>1566</v>
      </c>
    </row>
    <row r="663" spans="1:3" x14ac:dyDescent="0.55000000000000004">
      <c r="A663" t="s">
        <v>362</v>
      </c>
      <c r="B663" t="s">
        <v>1567</v>
      </c>
      <c r="C663" t="s">
        <v>1568</v>
      </c>
    </row>
    <row r="664" spans="1:3" x14ac:dyDescent="0.55000000000000004">
      <c r="A664" t="s">
        <v>362</v>
      </c>
      <c r="B664" t="s">
        <v>1569</v>
      </c>
      <c r="C664" t="s">
        <v>1570</v>
      </c>
    </row>
    <row r="665" spans="1:3" x14ac:dyDescent="0.55000000000000004">
      <c r="A665" t="s">
        <v>362</v>
      </c>
      <c r="B665" t="s">
        <v>1571</v>
      </c>
      <c r="C665" t="s">
        <v>1572</v>
      </c>
    </row>
    <row r="666" spans="1:3" x14ac:dyDescent="0.55000000000000004">
      <c r="A666" t="s">
        <v>362</v>
      </c>
      <c r="B666" t="s">
        <v>1573</v>
      </c>
      <c r="C666" t="s">
        <v>1574</v>
      </c>
    </row>
    <row r="667" spans="1:3" x14ac:dyDescent="0.55000000000000004">
      <c r="A667" t="s">
        <v>362</v>
      </c>
      <c r="B667" t="s">
        <v>1575</v>
      </c>
      <c r="C667" t="s">
        <v>1576</v>
      </c>
    </row>
    <row r="668" spans="1:3" x14ac:dyDescent="0.55000000000000004">
      <c r="A668" t="s">
        <v>362</v>
      </c>
      <c r="B668" t="s">
        <v>1577</v>
      </c>
      <c r="C668" t="s">
        <v>1578</v>
      </c>
    </row>
    <row r="669" spans="1:3" x14ac:dyDescent="0.55000000000000004">
      <c r="A669" t="s">
        <v>362</v>
      </c>
      <c r="B669" t="s">
        <v>1579</v>
      </c>
      <c r="C669" t="s">
        <v>1580</v>
      </c>
    </row>
    <row r="670" spans="1:3" x14ac:dyDescent="0.55000000000000004">
      <c r="A670" t="s">
        <v>362</v>
      </c>
      <c r="B670" t="s">
        <v>1581</v>
      </c>
      <c r="C670" t="s">
        <v>1582</v>
      </c>
    </row>
    <row r="671" spans="1:3" x14ac:dyDescent="0.55000000000000004">
      <c r="A671" t="s">
        <v>362</v>
      </c>
      <c r="B671" t="s">
        <v>1583</v>
      </c>
      <c r="C671" t="s">
        <v>1584</v>
      </c>
    </row>
    <row r="672" spans="1:3" x14ac:dyDescent="0.55000000000000004">
      <c r="A672" t="s">
        <v>1585</v>
      </c>
      <c r="B672" t="s">
        <v>1586</v>
      </c>
      <c r="C672" t="s">
        <v>1587</v>
      </c>
    </row>
    <row r="673" spans="1:3" x14ac:dyDescent="0.55000000000000004">
      <c r="A673" t="s">
        <v>1585</v>
      </c>
      <c r="B673" t="s">
        <v>1588</v>
      </c>
      <c r="C673" t="s">
        <v>1589</v>
      </c>
    </row>
    <row r="674" spans="1:3" x14ac:dyDescent="0.55000000000000004">
      <c r="A674" t="s">
        <v>1585</v>
      </c>
      <c r="B674" t="s">
        <v>1590</v>
      </c>
      <c r="C674" t="s">
        <v>1591</v>
      </c>
    </row>
    <row r="675" spans="1:3" x14ac:dyDescent="0.55000000000000004">
      <c r="A675" t="s">
        <v>1585</v>
      </c>
      <c r="B675" t="s">
        <v>1592</v>
      </c>
      <c r="C675" t="s">
        <v>1593</v>
      </c>
    </row>
    <row r="676" spans="1:3" x14ac:dyDescent="0.55000000000000004">
      <c r="A676" t="s">
        <v>1585</v>
      </c>
      <c r="B676" t="s">
        <v>1594</v>
      </c>
      <c r="C676" t="s">
        <v>1595</v>
      </c>
    </row>
    <row r="677" spans="1:3" x14ac:dyDescent="0.55000000000000004">
      <c r="A677" t="s">
        <v>1585</v>
      </c>
      <c r="B677" t="s">
        <v>1596</v>
      </c>
      <c r="C677" t="s">
        <v>1597</v>
      </c>
    </row>
    <row r="678" spans="1:3" x14ac:dyDescent="0.55000000000000004">
      <c r="A678" t="s">
        <v>1585</v>
      </c>
      <c r="B678" t="s">
        <v>1598</v>
      </c>
      <c r="C678" t="s">
        <v>1599</v>
      </c>
    </row>
    <row r="679" spans="1:3" x14ac:dyDescent="0.55000000000000004">
      <c r="A679" t="s">
        <v>1585</v>
      </c>
      <c r="B679" t="s">
        <v>1600</v>
      </c>
      <c r="C679" t="s">
        <v>1601</v>
      </c>
    </row>
    <row r="680" spans="1:3" x14ac:dyDescent="0.55000000000000004">
      <c r="A680" t="s">
        <v>1585</v>
      </c>
      <c r="B680" t="s">
        <v>1602</v>
      </c>
      <c r="C680" t="s">
        <v>1603</v>
      </c>
    </row>
    <row r="681" spans="1:3" x14ac:dyDescent="0.55000000000000004">
      <c r="A681" t="s">
        <v>1585</v>
      </c>
      <c r="B681" t="s">
        <v>1604</v>
      </c>
      <c r="C681" t="s">
        <v>1605</v>
      </c>
    </row>
    <row r="682" spans="1:3" x14ac:dyDescent="0.55000000000000004">
      <c r="A682" t="s">
        <v>1585</v>
      </c>
      <c r="B682" t="s">
        <v>1606</v>
      </c>
      <c r="C682" t="s">
        <v>1607</v>
      </c>
    </row>
    <row r="683" spans="1:3" x14ac:dyDescent="0.55000000000000004">
      <c r="A683" t="s">
        <v>1585</v>
      </c>
      <c r="B683" t="s">
        <v>1608</v>
      </c>
      <c r="C683" t="s">
        <v>1609</v>
      </c>
    </row>
    <row r="684" spans="1:3" x14ac:dyDescent="0.55000000000000004">
      <c r="A684" t="s">
        <v>1585</v>
      </c>
      <c r="B684" t="s">
        <v>1610</v>
      </c>
      <c r="C684" t="s">
        <v>1611</v>
      </c>
    </row>
    <row r="685" spans="1:3" x14ac:dyDescent="0.55000000000000004">
      <c r="A685" t="s">
        <v>1585</v>
      </c>
      <c r="B685" t="s">
        <v>1612</v>
      </c>
      <c r="C685" t="s">
        <v>1613</v>
      </c>
    </row>
    <row r="686" spans="1:3" x14ac:dyDescent="0.55000000000000004">
      <c r="A686" t="s">
        <v>1585</v>
      </c>
      <c r="B686" t="s">
        <v>1614</v>
      </c>
      <c r="C686" t="s">
        <v>1615</v>
      </c>
    </row>
    <row r="687" spans="1:3" x14ac:dyDescent="0.55000000000000004">
      <c r="A687" t="s">
        <v>1585</v>
      </c>
      <c r="B687" t="s">
        <v>1616</v>
      </c>
      <c r="C687" t="s">
        <v>1617</v>
      </c>
    </row>
    <row r="688" spans="1:3" x14ac:dyDescent="0.55000000000000004">
      <c r="A688" t="s">
        <v>1585</v>
      </c>
      <c r="B688" t="s">
        <v>1618</v>
      </c>
      <c r="C688" t="s">
        <v>1619</v>
      </c>
    </row>
    <row r="689" spans="1:3" x14ac:dyDescent="0.55000000000000004">
      <c r="A689" t="s">
        <v>1585</v>
      </c>
      <c r="B689" t="s">
        <v>1620</v>
      </c>
      <c r="C689" t="s">
        <v>1621</v>
      </c>
    </row>
    <row r="690" spans="1:3" x14ac:dyDescent="0.55000000000000004">
      <c r="A690" t="s">
        <v>1585</v>
      </c>
      <c r="B690" t="s">
        <v>1622</v>
      </c>
      <c r="C690" t="s">
        <v>1623</v>
      </c>
    </row>
    <row r="691" spans="1:3" x14ac:dyDescent="0.55000000000000004">
      <c r="A691" t="s">
        <v>1585</v>
      </c>
      <c r="B691" t="s">
        <v>1624</v>
      </c>
      <c r="C691" t="s">
        <v>1625</v>
      </c>
    </row>
    <row r="692" spans="1:3" x14ac:dyDescent="0.55000000000000004">
      <c r="A692" t="s">
        <v>1585</v>
      </c>
      <c r="B692" t="s">
        <v>1626</v>
      </c>
      <c r="C692" t="s">
        <v>1627</v>
      </c>
    </row>
    <row r="693" spans="1:3" x14ac:dyDescent="0.55000000000000004">
      <c r="A693" t="s">
        <v>1585</v>
      </c>
      <c r="B693" t="s">
        <v>1628</v>
      </c>
      <c r="C693" t="s">
        <v>1629</v>
      </c>
    </row>
    <row r="694" spans="1:3" x14ac:dyDescent="0.55000000000000004">
      <c r="A694" t="s">
        <v>1585</v>
      </c>
      <c r="B694" t="s">
        <v>1630</v>
      </c>
      <c r="C694" t="s">
        <v>1631</v>
      </c>
    </row>
    <row r="695" spans="1:3" x14ac:dyDescent="0.55000000000000004">
      <c r="A695" t="s">
        <v>1585</v>
      </c>
      <c r="B695" t="s">
        <v>1293</v>
      </c>
      <c r="C695" t="s">
        <v>1632</v>
      </c>
    </row>
    <row r="696" spans="1:3" x14ac:dyDescent="0.55000000000000004">
      <c r="A696" t="s">
        <v>1585</v>
      </c>
      <c r="B696" t="s">
        <v>1633</v>
      </c>
      <c r="C696" t="s">
        <v>1634</v>
      </c>
    </row>
    <row r="697" spans="1:3" x14ac:dyDescent="0.55000000000000004">
      <c r="A697" t="s">
        <v>1585</v>
      </c>
      <c r="B697" t="s">
        <v>1635</v>
      </c>
      <c r="C697" t="s">
        <v>1636</v>
      </c>
    </row>
    <row r="698" spans="1:3" x14ac:dyDescent="0.55000000000000004">
      <c r="A698" t="s">
        <v>1585</v>
      </c>
      <c r="B698" t="s">
        <v>1637</v>
      </c>
      <c r="C698" t="s">
        <v>1638</v>
      </c>
    </row>
    <row r="699" spans="1:3" x14ac:dyDescent="0.55000000000000004">
      <c r="A699" t="s">
        <v>1585</v>
      </c>
      <c r="B699" t="s">
        <v>1639</v>
      </c>
      <c r="C699" t="s">
        <v>1640</v>
      </c>
    </row>
    <row r="700" spans="1:3" x14ac:dyDescent="0.55000000000000004">
      <c r="A700" t="s">
        <v>1585</v>
      </c>
      <c r="B700" t="s">
        <v>1641</v>
      </c>
      <c r="C700" t="s">
        <v>1642</v>
      </c>
    </row>
    <row r="701" spans="1:3" x14ac:dyDescent="0.55000000000000004">
      <c r="A701" t="s">
        <v>1585</v>
      </c>
      <c r="B701" t="s">
        <v>1643</v>
      </c>
      <c r="C701" t="s">
        <v>1644</v>
      </c>
    </row>
    <row r="702" spans="1:3" x14ac:dyDescent="0.55000000000000004">
      <c r="A702" t="s">
        <v>1585</v>
      </c>
      <c r="B702" t="s">
        <v>1645</v>
      </c>
      <c r="C702" t="s">
        <v>1646</v>
      </c>
    </row>
    <row r="703" spans="1:3" x14ac:dyDescent="0.55000000000000004">
      <c r="A703" t="s">
        <v>1585</v>
      </c>
      <c r="B703" t="s">
        <v>1453</v>
      </c>
      <c r="C703" t="s">
        <v>1647</v>
      </c>
    </row>
    <row r="704" spans="1:3" x14ac:dyDescent="0.55000000000000004">
      <c r="A704" t="s">
        <v>1585</v>
      </c>
      <c r="B704" t="s">
        <v>1648</v>
      </c>
      <c r="C704" t="s">
        <v>1649</v>
      </c>
    </row>
    <row r="705" spans="1:3" x14ac:dyDescent="0.55000000000000004">
      <c r="A705" t="s">
        <v>1585</v>
      </c>
      <c r="B705" t="s">
        <v>1650</v>
      </c>
      <c r="C705" t="s">
        <v>1651</v>
      </c>
    </row>
    <row r="706" spans="1:3" x14ac:dyDescent="0.55000000000000004">
      <c r="A706" t="s">
        <v>1585</v>
      </c>
      <c r="B706" t="s">
        <v>1652</v>
      </c>
      <c r="C706" t="s">
        <v>1653</v>
      </c>
    </row>
    <row r="707" spans="1:3" x14ac:dyDescent="0.55000000000000004">
      <c r="A707" t="s">
        <v>1585</v>
      </c>
      <c r="B707" t="s">
        <v>1654</v>
      </c>
      <c r="C707" t="s">
        <v>1655</v>
      </c>
    </row>
    <row r="708" spans="1:3" x14ac:dyDescent="0.55000000000000004">
      <c r="A708" t="s">
        <v>1585</v>
      </c>
      <c r="B708" t="s">
        <v>1656</v>
      </c>
      <c r="C708" t="s">
        <v>1657</v>
      </c>
    </row>
    <row r="709" spans="1:3" x14ac:dyDescent="0.55000000000000004">
      <c r="A709" t="s">
        <v>1585</v>
      </c>
      <c r="B709" t="s">
        <v>719</v>
      </c>
      <c r="C709" t="s">
        <v>1658</v>
      </c>
    </row>
    <row r="710" spans="1:3" x14ac:dyDescent="0.55000000000000004">
      <c r="A710" t="s">
        <v>1585</v>
      </c>
      <c r="B710" t="s">
        <v>1659</v>
      </c>
      <c r="C710" t="s">
        <v>1660</v>
      </c>
    </row>
    <row r="711" spans="1:3" x14ac:dyDescent="0.55000000000000004">
      <c r="A711" t="s">
        <v>1585</v>
      </c>
      <c r="B711" t="s">
        <v>1661</v>
      </c>
      <c r="C711" t="s">
        <v>1662</v>
      </c>
    </row>
    <row r="712" spans="1:3" x14ac:dyDescent="0.55000000000000004">
      <c r="A712" t="s">
        <v>1585</v>
      </c>
      <c r="B712" t="s">
        <v>1663</v>
      </c>
      <c r="C712" t="s">
        <v>1664</v>
      </c>
    </row>
    <row r="713" spans="1:3" x14ac:dyDescent="0.55000000000000004">
      <c r="A713" t="s">
        <v>1585</v>
      </c>
      <c r="B713" t="s">
        <v>1665</v>
      </c>
      <c r="C713" t="s">
        <v>1666</v>
      </c>
    </row>
    <row r="714" spans="1:3" x14ac:dyDescent="0.55000000000000004">
      <c r="A714" t="s">
        <v>1585</v>
      </c>
      <c r="B714" t="s">
        <v>1667</v>
      </c>
      <c r="C714" t="s">
        <v>1668</v>
      </c>
    </row>
    <row r="715" spans="1:3" x14ac:dyDescent="0.55000000000000004">
      <c r="A715" t="s">
        <v>1585</v>
      </c>
      <c r="B715" t="s">
        <v>1669</v>
      </c>
      <c r="C715" t="s">
        <v>1670</v>
      </c>
    </row>
    <row r="716" spans="1:3" x14ac:dyDescent="0.55000000000000004">
      <c r="A716" t="s">
        <v>1585</v>
      </c>
      <c r="B716" t="s">
        <v>1671</v>
      </c>
      <c r="C716" t="s">
        <v>1672</v>
      </c>
    </row>
    <row r="717" spans="1:3" x14ac:dyDescent="0.55000000000000004">
      <c r="A717" t="s">
        <v>1585</v>
      </c>
      <c r="B717" t="s">
        <v>1673</v>
      </c>
      <c r="C717" t="s">
        <v>1674</v>
      </c>
    </row>
    <row r="718" spans="1:3" x14ac:dyDescent="0.55000000000000004">
      <c r="A718" t="s">
        <v>1585</v>
      </c>
      <c r="B718" t="s">
        <v>1675</v>
      </c>
      <c r="C718" t="s">
        <v>1676</v>
      </c>
    </row>
    <row r="719" spans="1:3" x14ac:dyDescent="0.55000000000000004">
      <c r="A719" t="s">
        <v>1585</v>
      </c>
      <c r="B719" t="s">
        <v>273</v>
      </c>
      <c r="C719" t="s">
        <v>1677</v>
      </c>
    </row>
    <row r="720" spans="1:3" x14ac:dyDescent="0.55000000000000004">
      <c r="A720" t="s">
        <v>1585</v>
      </c>
      <c r="B720" t="s">
        <v>1678</v>
      </c>
      <c r="C720" t="s">
        <v>1679</v>
      </c>
    </row>
    <row r="721" spans="1:3" x14ac:dyDescent="0.55000000000000004">
      <c r="A721" t="s">
        <v>1585</v>
      </c>
      <c r="B721" t="s">
        <v>1680</v>
      </c>
      <c r="C721" t="s">
        <v>1681</v>
      </c>
    </row>
    <row r="722" spans="1:3" x14ac:dyDescent="0.55000000000000004">
      <c r="A722" t="s">
        <v>1585</v>
      </c>
      <c r="B722" t="s">
        <v>1682</v>
      </c>
      <c r="C722" t="s">
        <v>1683</v>
      </c>
    </row>
    <row r="723" spans="1:3" x14ac:dyDescent="0.55000000000000004">
      <c r="A723" t="s">
        <v>1585</v>
      </c>
      <c r="B723" t="s">
        <v>1684</v>
      </c>
      <c r="C723" t="s">
        <v>1685</v>
      </c>
    </row>
    <row r="724" spans="1:3" x14ac:dyDescent="0.55000000000000004">
      <c r="A724" t="s">
        <v>1585</v>
      </c>
      <c r="B724" t="s">
        <v>1686</v>
      </c>
      <c r="C724" t="s">
        <v>1687</v>
      </c>
    </row>
    <row r="725" spans="1:3" x14ac:dyDescent="0.55000000000000004">
      <c r="A725" t="s">
        <v>1585</v>
      </c>
      <c r="B725" t="s">
        <v>1688</v>
      </c>
      <c r="C725" t="s">
        <v>1689</v>
      </c>
    </row>
    <row r="726" spans="1:3" x14ac:dyDescent="0.55000000000000004">
      <c r="A726" t="s">
        <v>1585</v>
      </c>
      <c r="B726" t="s">
        <v>1690</v>
      </c>
      <c r="C726" t="s">
        <v>1691</v>
      </c>
    </row>
    <row r="727" spans="1:3" x14ac:dyDescent="0.55000000000000004">
      <c r="A727" t="s">
        <v>1585</v>
      </c>
      <c r="B727" t="s">
        <v>1692</v>
      </c>
      <c r="C727" t="s">
        <v>1693</v>
      </c>
    </row>
    <row r="728" spans="1:3" x14ac:dyDescent="0.55000000000000004">
      <c r="A728" t="s">
        <v>1585</v>
      </c>
      <c r="B728" t="s">
        <v>1694</v>
      </c>
      <c r="C728" t="s">
        <v>1695</v>
      </c>
    </row>
    <row r="729" spans="1:3" x14ac:dyDescent="0.55000000000000004">
      <c r="A729" t="s">
        <v>1585</v>
      </c>
      <c r="B729" t="s">
        <v>1696</v>
      </c>
      <c r="C729" t="s">
        <v>1697</v>
      </c>
    </row>
    <row r="730" spans="1:3" x14ac:dyDescent="0.55000000000000004">
      <c r="A730" t="s">
        <v>1585</v>
      </c>
      <c r="B730" t="s">
        <v>1698</v>
      </c>
      <c r="C730" t="s">
        <v>1699</v>
      </c>
    </row>
    <row r="731" spans="1:3" x14ac:dyDescent="0.55000000000000004">
      <c r="A731" t="s">
        <v>1585</v>
      </c>
      <c r="B731" t="s">
        <v>1700</v>
      </c>
      <c r="C731" t="s">
        <v>1701</v>
      </c>
    </row>
    <row r="732" spans="1:3" x14ac:dyDescent="0.55000000000000004">
      <c r="A732" t="s">
        <v>1585</v>
      </c>
      <c r="B732" t="s">
        <v>1702</v>
      </c>
      <c r="C732" t="s">
        <v>1703</v>
      </c>
    </row>
    <row r="733" spans="1:3" x14ac:dyDescent="0.55000000000000004">
      <c r="A733" t="s">
        <v>1585</v>
      </c>
      <c r="B733" t="s">
        <v>1704</v>
      </c>
      <c r="C733" t="s">
        <v>1705</v>
      </c>
    </row>
    <row r="734" spans="1:3" x14ac:dyDescent="0.55000000000000004">
      <c r="A734" t="s">
        <v>1585</v>
      </c>
      <c r="B734" t="s">
        <v>1706</v>
      </c>
      <c r="C734" t="s">
        <v>1707</v>
      </c>
    </row>
    <row r="735" spans="1:3" x14ac:dyDescent="0.55000000000000004">
      <c r="A735" t="s">
        <v>1585</v>
      </c>
      <c r="B735" t="s">
        <v>1708</v>
      </c>
      <c r="C735" t="s">
        <v>1709</v>
      </c>
    </row>
    <row r="736" spans="1:3" x14ac:dyDescent="0.55000000000000004">
      <c r="A736" t="s">
        <v>1585</v>
      </c>
      <c r="B736" t="s">
        <v>1710</v>
      </c>
      <c r="C736" t="s">
        <v>1711</v>
      </c>
    </row>
    <row r="737" spans="1:3" x14ac:dyDescent="0.55000000000000004">
      <c r="A737" t="s">
        <v>1585</v>
      </c>
      <c r="B737" t="s">
        <v>1712</v>
      </c>
      <c r="C737" t="s">
        <v>1713</v>
      </c>
    </row>
    <row r="738" spans="1:3" x14ac:dyDescent="0.55000000000000004">
      <c r="A738" t="s">
        <v>1585</v>
      </c>
      <c r="B738" t="s">
        <v>1714</v>
      </c>
      <c r="C738" t="s">
        <v>1715</v>
      </c>
    </row>
    <row r="739" spans="1:3" x14ac:dyDescent="0.55000000000000004">
      <c r="A739" t="s">
        <v>1585</v>
      </c>
      <c r="B739" t="s">
        <v>1716</v>
      </c>
      <c r="C739" t="s">
        <v>1717</v>
      </c>
    </row>
    <row r="740" spans="1:3" x14ac:dyDescent="0.55000000000000004">
      <c r="A740" t="s">
        <v>1585</v>
      </c>
      <c r="B740" t="s">
        <v>1718</v>
      </c>
      <c r="C740" t="s">
        <v>1719</v>
      </c>
    </row>
    <row r="741" spans="1:3" x14ac:dyDescent="0.55000000000000004">
      <c r="A741" t="s">
        <v>1585</v>
      </c>
      <c r="B741" t="s">
        <v>1720</v>
      </c>
      <c r="C741" t="s">
        <v>1721</v>
      </c>
    </row>
    <row r="742" spans="1:3" x14ac:dyDescent="0.55000000000000004">
      <c r="A742" t="s">
        <v>1585</v>
      </c>
      <c r="B742" t="s">
        <v>1722</v>
      </c>
      <c r="C742" t="s">
        <v>1723</v>
      </c>
    </row>
    <row r="743" spans="1:3" x14ac:dyDescent="0.55000000000000004">
      <c r="A743" t="s">
        <v>1585</v>
      </c>
      <c r="B743" t="s">
        <v>1724</v>
      </c>
      <c r="C743" t="s">
        <v>1725</v>
      </c>
    </row>
    <row r="744" spans="1:3" x14ac:dyDescent="0.55000000000000004">
      <c r="A744" t="s">
        <v>1585</v>
      </c>
      <c r="B744" t="s">
        <v>1726</v>
      </c>
      <c r="C744" t="s">
        <v>1727</v>
      </c>
    </row>
    <row r="745" spans="1:3" x14ac:dyDescent="0.55000000000000004">
      <c r="A745" t="s">
        <v>1585</v>
      </c>
      <c r="B745" t="s">
        <v>1728</v>
      </c>
      <c r="C745" t="s">
        <v>1729</v>
      </c>
    </row>
    <row r="746" spans="1:3" x14ac:dyDescent="0.55000000000000004">
      <c r="A746" t="s">
        <v>1585</v>
      </c>
      <c r="B746" t="s">
        <v>1730</v>
      </c>
      <c r="C746" t="s">
        <v>1731</v>
      </c>
    </row>
    <row r="747" spans="1:3" x14ac:dyDescent="0.55000000000000004">
      <c r="A747" t="s">
        <v>1585</v>
      </c>
      <c r="B747" t="s">
        <v>1373</v>
      </c>
      <c r="C747" t="s">
        <v>1732</v>
      </c>
    </row>
    <row r="748" spans="1:3" x14ac:dyDescent="0.55000000000000004">
      <c r="A748" t="s">
        <v>1585</v>
      </c>
      <c r="B748" t="s">
        <v>1733</v>
      </c>
      <c r="C748" t="s">
        <v>1734</v>
      </c>
    </row>
    <row r="749" spans="1:3" x14ac:dyDescent="0.55000000000000004">
      <c r="A749" t="s">
        <v>1585</v>
      </c>
      <c r="B749" t="s">
        <v>1735</v>
      </c>
      <c r="C749" t="s">
        <v>1736</v>
      </c>
    </row>
    <row r="750" spans="1:3" x14ac:dyDescent="0.55000000000000004">
      <c r="A750" t="s">
        <v>1585</v>
      </c>
      <c r="B750" t="s">
        <v>1737</v>
      </c>
      <c r="C750" t="s">
        <v>1738</v>
      </c>
    </row>
    <row r="751" spans="1:3" x14ac:dyDescent="0.55000000000000004">
      <c r="A751" t="s">
        <v>1585</v>
      </c>
      <c r="B751" t="s">
        <v>1739</v>
      </c>
      <c r="C751" t="s">
        <v>1740</v>
      </c>
    </row>
    <row r="752" spans="1:3" x14ac:dyDescent="0.55000000000000004">
      <c r="A752" t="s">
        <v>1585</v>
      </c>
      <c r="B752" t="s">
        <v>1741</v>
      </c>
      <c r="C752" t="s">
        <v>1742</v>
      </c>
    </row>
    <row r="753" spans="1:3" x14ac:dyDescent="0.55000000000000004">
      <c r="A753" t="s">
        <v>1585</v>
      </c>
      <c r="B753" t="s">
        <v>1743</v>
      </c>
      <c r="C753" t="s">
        <v>1744</v>
      </c>
    </row>
    <row r="754" spans="1:3" x14ac:dyDescent="0.55000000000000004">
      <c r="A754" t="s">
        <v>1585</v>
      </c>
      <c r="B754" t="s">
        <v>1745</v>
      </c>
      <c r="C754" t="s">
        <v>1746</v>
      </c>
    </row>
    <row r="755" spans="1:3" x14ac:dyDescent="0.55000000000000004">
      <c r="A755" t="s">
        <v>1585</v>
      </c>
      <c r="B755" t="s">
        <v>1747</v>
      </c>
      <c r="C755" t="s">
        <v>1748</v>
      </c>
    </row>
    <row r="756" spans="1:3" x14ac:dyDescent="0.55000000000000004">
      <c r="A756" t="s">
        <v>1585</v>
      </c>
      <c r="B756" t="s">
        <v>1749</v>
      </c>
      <c r="C756" t="s">
        <v>1750</v>
      </c>
    </row>
    <row r="757" spans="1:3" x14ac:dyDescent="0.55000000000000004">
      <c r="A757" t="s">
        <v>1585</v>
      </c>
      <c r="B757" t="s">
        <v>1751</v>
      </c>
      <c r="C757" t="s">
        <v>1752</v>
      </c>
    </row>
    <row r="758" spans="1:3" x14ac:dyDescent="0.55000000000000004">
      <c r="A758" t="s">
        <v>1585</v>
      </c>
      <c r="B758" t="s">
        <v>1753</v>
      </c>
      <c r="C758" t="s">
        <v>1754</v>
      </c>
    </row>
    <row r="759" spans="1:3" x14ac:dyDescent="0.55000000000000004">
      <c r="A759" t="s">
        <v>1585</v>
      </c>
      <c r="B759" t="s">
        <v>1755</v>
      </c>
      <c r="C759" t="s">
        <v>1756</v>
      </c>
    </row>
    <row r="760" spans="1:3" x14ac:dyDescent="0.55000000000000004">
      <c r="A760" t="s">
        <v>1585</v>
      </c>
      <c r="B760" t="s">
        <v>1757</v>
      </c>
      <c r="C760" t="s">
        <v>1758</v>
      </c>
    </row>
    <row r="761" spans="1:3" x14ac:dyDescent="0.55000000000000004">
      <c r="A761" t="s">
        <v>1585</v>
      </c>
      <c r="B761" t="s">
        <v>1759</v>
      </c>
      <c r="C761" t="s">
        <v>1760</v>
      </c>
    </row>
    <row r="762" spans="1:3" x14ac:dyDescent="0.55000000000000004">
      <c r="A762" t="s">
        <v>1585</v>
      </c>
      <c r="B762" t="s">
        <v>1761</v>
      </c>
      <c r="C762" t="s">
        <v>1762</v>
      </c>
    </row>
    <row r="763" spans="1:3" x14ac:dyDescent="0.55000000000000004">
      <c r="A763" t="s">
        <v>1585</v>
      </c>
      <c r="B763" t="s">
        <v>1763</v>
      </c>
      <c r="C763" t="s">
        <v>1764</v>
      </c>
    </row>
    <row r="764" spans="1:3" x14ac:dyDescent="0.55000000000000004">
      <c r="A764" t="s">
        <v>1585</v>
      </c>
      <c r="B764" t="s">
        <v>1765</v>
      </c>
      <c r="C764" t="s">
        <v>1766</v>
      </c>
    </row>
    <row r="765" spans="1:3" x14ac:dyDescent="0.55000000000000004">
      <c r="A765" t="s">
        <v>1585</v>
      </c>
      <c r="B765" t="s">
        <v>1767</v>
      </c>
      <c r="C765" t="s">
        <v>1768</v>
      </c>
    </row>
    <row r="766" spans="1:3" x14ac:dyDescent="0.55000000000000004">
      <c r="A766" t="s">
        <v>1585</v>
      </c>
      <c r="B766" t="s">
        <v>1769</v>
      </c>
      <c r="C766" t="s">
        <v>1770</v>
      </c>
    </row>
    <row r="767" spans="1:3" x14ac:dyDescent="0.55000000000000004">
      <c r="A767" t="s">
        <v>1585</v>
      </c>
      <c r="B767" t="s">
        <v>1771</v>
      </c>
      <c r="C767" t="s">
        <v>1772</v>
      </c>
    </row>
    <row r="768" spans="1:3" x14ac:dyDescent="0.55000000000000004">
      <c r="A768" t="s">
        <v>1585</v>
      </c>
      <c r="B768" t="s">
        <v>1773</v>
      </c>
      <c r="C768" t="s">
        <v>1774</v>
      </c>
    </row>
    <row r="769" spans="1:3" x14ac:dyDescent="0.55000000000000004">
      <c r="A769" t="s">
        <v>1585</v>
      </c>
      <c r="B769" t="s">
        <v>1775</v>
      </c>
      <c r="C769" t="s">
        <v>1776</v>
      </c>
    </row>
    <row r="770" spans="1:3" x14ac:dyDescent="0.55000000000000004">
      <c r="A770" t="s">
        <v>1585</v>
      </c>
      <c r="B770" t="s">
        <v>1777</v>
      </c>
      <c r="C770" t="s">
        <v>1778</v>
      </c>
    </row>
    <row r="771" spans="1:3" x14ac:dyDescent="0.55000000000000004">
      <c r="A771" t="s">
        <v>1585</v>
      </c>
      <c r="B771" t="s">
        <v>1779</v>
      </c>
      <c r="C771" t="s">
        <v>1780</v>
      </c>
    </row>
    <row r="772" spans="1:3" x14ac:dyDescent="0.55000000000000004">
      <c r="A772" t="s">
        <v>1585</v>
      </c>
      <c r="B772" t="s">
        <v>1781</v>
      </c>
      <c r="C772" t="s">
        <v>1782</v>
      </c>
    </row>
    <row r="773" spans="1:3" x14ac:dyDescent="0.55000000000000004">
      <c r="A773" t="s">
        <v>1585</v>
      </c>
      <c r="B773" t="s">
        <v>646</v>
      </c>
      <c r="C773" t="s">
        <v>1783</v>
      </c>
    </row>
    <row r="774" spans="1:3" x14ac:dyDescent="0.55000000000000004">
      <c r="A774" t="s">
        <v>1585</v>
      </c>
      <c r="B774" t="s">
        <v>1784</v>
      </c>
      <c r="C774" t="s">
        <v>1785</v>
      </c>
    </row>
    <row r="775" spans="1:3" x14ac:dyDescent="0.55000000000000004">
      <c r="A775" t="s">
        <v>1585</v>
      </c>
      <c r="B775" t="s">
        <v>1786</v>
      </c>
      <c r="C775" t="s">
        <v>1787</v>
      </c>
    </row>
    <row r="776" spans="1:3" x14ac:dyDescent="0.55000000000000004">
      <c r="A776" t="s">
        <v>1585</v>
      </c>
      <c r="B776" t="s">
        <v>1788</v>
      </c>
      <c r="C776" t="s">
        <v>1789</v>
      </c>
    </row>
    <row r="777" spans="1:3" x14ac:dyDescent="0.55000000000000004">
      <c r="A777" t="s">
        <v>1585</v>
      </c>
      <c r="B777" t="s">
        <v>1790</v>
      </c>
      <c r="C777" t="s">
        <v>1791</v>
      </c>
    </row>
    <row r="778" spans="1:3" x14ac:dyDescent="0.55000000000000004">
      <c r="A778" t="s">
        <v>1585</v>
      </c>
      <c r="B778" t="s">
        <v>1792</v>
      </c>
      <c r="C778" t="s">
        <v>1793</v>
      </c>
    </row>
    <row r="779" spans="1:3" x14ac:dyDescent="0.55000000000000004">
      <c r="A779" t="s">
        <v>1585</v>
      </c>
      <c r="B779" t="s">
        <v>1794</v>
      </c>
      <c r="C779" t="s">
        <v>1795</v>
      </c>
    </row>
    <row r="780" spans="1:3" x14ac:dyDescent="0.55000000000000004">
      <c r="A780" t="s">
        <v>1585</v>
      </c>
      <c r="B780" t="s">
        <v>1796</v>
      </c>
      <c r="C780" t="s">
        <v>1797</v>
      </c>
    </row>
    <row r="781" spans="1:3" x14ac:dyDescent="0.55000000000000004">
      <c r="A781" t="s">
        <v>1585</v>
      </c>
      <c r="B781" t="s">
        <v>1798</v>
      </c>
      <c r="C781" t="s">
        <v>1799</v>
      </c>
    </row>
    <row r="782" spans="1:3" x14ac:dyDescent="0.55000000000000004">
      <c r="A782" t="s">
        <v>1585</v>
      </c>
      <c r="B782" t="s">
        <v>1800</v>
      </c>
      <c r="C782" t="s">
        <v>1801</v>
      </c>
    </row>
    <row r="783" spans="1:3" x14ac:dyDescent="0.55000000000000004">
      <c r="A783" t="s">
        <v>1585</v>
      </c>
      <c r="B783" t="s">
        <v>1802</v>
      </c>
      <c r="C783" t="s">
        <v>1803</v>
      </c>
    </row>
    <row r="784" spans="1:3" x14ac:dyDescent="0.55000000000000004">
      <c r="A784" t="s">
        <v>1585</v>
      </c>
      <c r="B784" t="s">
        <v>1804</v>
      </c>
      <c r="C784" t="s">
        <v>1805</v>
      </c>
    </row>
    <row r="785" spans="1:3" x14ac:dyDescent="0.55000000000000004">
      <c r="A785" t="s">
        <v>1585</v>
      </c>
      <c r="B785" t="s">
        <v>1806</v>
      </c>
      <c r="C785" t="s">
        <v>1807</v>
      </c>
    </row>
    <row r="786" spans="1:3" x14ac:dyDescent="0.55000000000000004">
      <c r="A786" t="s">
        <v>1585</v>
      </c>
      <c r="B786" t="s">
        <v>1143</v>
      </c>
      <c r="C786" t="s">
        <v>1808</v>
      </c>
    </row>
    <row r="787" spans="1:3" x14ac:dyDescent="0.55000000000000004">
      <c r="A787" t="s">
        <v>1585</v>
      </c>
      <c r="B787" t="s">
        <v>1809</v>
      </c>
      <c r="C787" t="s">
        <v>1810</v>
      </c>
    </row>
    <row r="788" spans="1:3" x14ac:dyDescent="0.55000000000000004">
      <c r="A788" t="s">
        <v>1585</v>
      </c>
      <c r="B788" t="s">
        <v>1811</v>
      </c>
      <c r="C788" t="s">
        <v>1812</v>
      </c>
    </row>
    <row r="789" spans="1:3" x14ac:dyDescent="0.55000000000000004">
      <c r="A789" t="s">
        <v>1585</v>
      </c>
      <c r="B789" t="s">
        <v>1813</v>
      </c>
      <c r="C789" t="s">
        <v>1814</v>
      </c>
    </row>
    <row r="790" spans="1:3" x14ac:dyDescent="0.55000000000000004">
      <c r="A790" t="s">
        <v>1585</v>
      </c>
      <c r="B790" t="s">
        <v>1815</v>
      </c>
      <c r="C790" t="s">
        <v>1816</v>
      </c>
    </row>
    <row r="791" spans="1:3" x14ac:dyDescent="0.55000000000000004">
      <c r="A791" t="s">
        <v>1585</v>
      </c>
      <c r="B791" t="s">
        <v>1817</v>
      </c>
      <c r="C791" t="s">
        <v>1818</v>
      </c>
    </row>
    <row r="792" spans="1:3" x14ac:dyDescent="0.55000000000000004">
      <c r="A792" t="s">
        <v>1585</v>
      </c>
      <c r="B792" t="s">
        <v>1819</v>
      </c>
      <c r="C792" t="s">
        <v>1820</v>
      </c>
    </row>
    <row r="793" spans="1:3" x14ac:dyDescent="0.55000000000000004">
      <c r="A793" t="s">
        <v>1585</v>
      </c>
      <c r="B793" t="s">
        <v>1821</v>
      </c>
      <c r="C793" t="s">
        <v>1822</v>
      </c>
    </row>
    <row r="794" spans="1:3" x14ac:dyDescent="0.55000000000000004">
      <c r="A794" t="s">
        <v>1585</v>
      </c>
      <c r="B794" t="s">
        <v>1823</v>
      </c>
      <c r="C794" t="s">
        <v>1824</v>
      </c>
    </row>
    <row r="795" spans="1:3" x14ac:dyDescent="0.55000000000000004">
      <c r="A795" t="s">
        <v>1585</v>
      </c>
      <c r="B795" t="s">
        <v>1825</v>
      </c>
      <c r="C795" t="s">
        <v>1826</v>
      </c>
    </row>
    <row r="796" spans="1:3" x14ac:dyDescent="0.55000000000000004">
      <c r="A796" t="s">
        <v>1585</v>
      </c>
      <c r="B796" t="s">
        <v>1827</v>
      </c>
      <c r="C796" t="s">
        <v>1828</v>
      </c>
    </row>
    <row r="797" spans="1:3" x14ac:dyDescent="0.55000000000000004">
      <c r="A797" t="s">
        <v>1585</v>
      </c>
      <c r="B797" t="s">
        <v>1829</v>
      </c>
      <c r="C797" t="s">
        <v>1830</v>
      </c>
    </row>
    <row r="798" spans="1:3" x14ac:dyDescent="0.55000000000000004">
      <c r="A798" t="s">
        <v>1831</v>
      </c>
      <c r="B798" t="s">
        <v>1832</v>
      </c>
      <c r="C798" t="s">
        <v>1833</v>
      </c>
    </row>
    <row r="799" spans="1:3" x14ac:dyDescent="0.55000000000000004">
      <c r="A799" t="s">
        <v>1831</v>
      </c>
      <c r="B799" t="s">
        <v>1834</v>
      </c>
      <c r="C799" t="s">
        <v>1835</v>
      </c>
    </row>
    <row r="800" spans="1:3" x14ac:dyDescent="0.55000000000000004">
      <c r="A800" t="s">
        <v>1831</v>
      </c>
      <c r="B800" t="s">
        <v>804</v>
      </c>
      <c r="C800" t="s">
        <v>1836</v>
      </c>
    </row>
    <row r="801" spans="1:3" x14ac:dyDescent="0.55000000000000004">
      <c r="A801" t="s">
        <v>1831</v>
      </c>
      <c r="B801" t="s">
        <v>1837</v>
      </c>
      <c r="C801" t="s">
        <v>1838</v>
      </c>
    </row>
    <row r="802" spans="1:3" x14ac:dyDescent="0.55000000000000004">
      <c r="A802" t="s">
        <v>1831</v>
      </c>
      <c r="B802" t="s">
        <v>1839</v>
      </c>
      <c r="C802" t="s">
        <v>1840</v>
      </c>
    </row>
    <row r="803" spans="1:3" x14ac:dyDescent="0.55000000000000004">
      <c r="A803" t="s">
        <v>1831</v>
      </c>
      <c r="B803" t="s">
        <v>1841</v>
      </c>
      <c r="C803" t="s">
        <v>1842</v>
      </c>
    </row>
    <row r="804" spans="1:3" x14ac:dyDescent="0.55000000000000004">
      <c r="A804" t="s">
        <v>1831</v>
      </c>
      <c r="B804" t="s">
        <v>1843</v>
      </c>
      <c r="C804" t="s">
        <v>1844</v>
      </c>
    </row>
    <row r="805" spans="1:3" x14ac:dyDescent="0.55000000000000004">
      <c r="A805" t="s">
        <v>1831</v>
      </c>
      <c r="B805" t="s">
        <v>1845</v>
      </c>
      <c r="C805" t="s">
        <v>1846</v>
      </c>
    </row>
    <row r="806" spans="1:3" x14ac:dyDescent="0.55000000000000004">
      <c r="A806" t="s">
        <v>1831</v>
      </c>
      <c r="B806" t="s">
        <v>1847</v>
      </c>
      <c r="C806" t="s">
        <v>1848</v>
      </c>
    </row>
    <row r="807" spans="1:3" x14ac:dyDescent="0.55000000000000004">
      <c r="A807" t="s">
        <v>1831</v>
      </c>
      <c r="B807" t="s">
        <v>344</v>
      </c>
      <c r="C807" t="s">
        <v>1849</v>
      </c>
    </row>
    <row r="808" spans="1:3" x14ac:dyDescent="0.55000000000000004">
      <c r="A808" t="s">
        <v>1831</v>
      </c>
      <c r="B808" t="s">
        <v>1850</v>
      </c>
      <c r="C808" t="s">
        <v>1851</v>
      </c>
    </row>
    <row r="809" spans="1:3" x14ac:dyDescent="0.55000000000000004">
      <c r="A809" t="s">
        <v>1831</v>
      </c>
      <c r="B809" t="s">
        <v>1852</v>
      </c>
      <c r="C809" t="s">
        <v>1853</v>
      </c>
    </row>
    <row r="810" spans="1:3" x14ac:dyDescent="0.55000000000000004">
      <c r="A810" t="s">
        <v>1831</v>
      </c>
      <c r="B810" t="s">
        <v>1854</v>
      </c>
      <c r="C810" t="s">
        <v>1855</v>
      </c>
    </row>
    <row r="811" spans="1:3" x14ac:dyDescent="0.55000000000000004">
      <c r="A811" t="s">
        <v>1831</v>
      </c>
      <c r="B811" t="s">
        <v>1856</v>
      </c>
      <c r="C811" t="s">
        <v>1857</v>
      </c>
    </row>
    <row r="812" spans="1:3" x14ac:dyDescent="0.55000000000000004">
      <c r="A812" t="s">
        <v>1831</v>
      </c>
      <c r="B812" t="s">
        <v>1858</v>
      </c>
      <c r="C812" t="s">
        <v>1859</v>
      </c>
    </row>
    <row r="813" spans="1:3" x14ac:dyDescent="0.55000000000000004">
      <c r="A813" t="s">
        <v>1831</v>
      </c>
      <c r="B813" t="s">
        <v>1860</v>
      </c>
      <c r="C813" t="s">
        <v>1861</v>
      </c>
    </row>
    <row r="814" spans="1:3" x14ac:dyDescent="0.55000000000000004">
      <c r="A814" t="s">
        <v>1831</v>
      </c>
      <c r="B814" t="s">
        <v>1862</v>
      </c>
      <c r="C814" t="s">
        <v>1863</v>
      </c>
    </row>
    <row r="815" spans="1:3" x14ac:dyDescent="0.55000000000000004">
      <c r="A815" t="s">
        <v>1831</v>
      </c>
      <c r="B815" t="s">
        <v>1864</v>
      </c>
      <c r="C815" t="s">
        <v>1865</v>
      </c>
    </row>
    <row r="816" spans="1:3" x14ac:dyDescent="0.55000000000000004">
      <c r="A816" t="s">
        <v>1831</v>
      </c>
      <c r="B816" t="s">
        <v>1866</v>
      </c>
      <c r="C816" t="s">
        <v>1867</v>
      </c>
    </row>
    <row r="817" spans="1:3" x14ac:dyDescent="0.55000000000000004">
      <c r="A817" t="s">
        <v>1831</v>
      </c>
      <c r="B817" t="s">
        <v>1868</v>
      </c>
      <c r="C817" t="s">
        <v>1869</v>
      </c>
    </row>
    <row r="818" spans="1:3" x14ac:dyDescent="0.55000000000000004">
      <c r="A818" t="s">
        <v>1831</v>
      </c>
      <c r="B818" t="s">
        <v>1870</v>
      </c>
      <c r="C818" t="s">
        <v>1871</v>
      </c>
    </row>
    <row r="819" spans="1:3" x14ac:dyDescent="0.55000000000000004">
      <c r="A819" t="s">
        <v>1831</v>
      </c>
      <c r="B819" t="s">
        <v>1872</v>
      </c>
      <c r="C819" t="s">
        <v>1873</v>
      </c>
    </row>
    <row r="820" spans="1:3" x14ac:dyDescent="0.55000000000000004">
      <c r="A820" t="s">
        <v>1831</v>
      </c>
      <c r="B820" t="s">
        <v>1874</v>
      </c>
      <c r="C820" t="s">
        <v>1875</v>
      </c>
    </row>
    <row r="821" spans="1:3" x14ac:dyDescent="0.55000000000000004">
      <c r="A821" t="s">
        <v>1831</v>
      </c>
      <c r="B821" t="s">
        <v>1876</v>
      </c>
      <c r="C821" t="s">
        <v>1877</v>
      </c>
    </row>
    <row r="822" spans="1:3" x14ac:dyDescent="0.55000000000000004">
      <c r="A822" t="s">
        <v>1831</v>
      </c>
      <c r="B822" t="s">
        <v>1878</v>
      </c>
      <c r="C822" t="s">
        <v>1879</v>
      </c>
    </row>
    <row r="823" spans="1:3" x14ac:dyDescent="0.55000000000000004">
      <c r="A823" t="s">
        <v>1831</v>
      </c>
      <c r="B823" t="s">
        <v>1880</v>
      </c>
      <c r="C823" t="s">
        <v>1881</v>
      </c>
    </row>
    <row r="824" spans="1:3" x14ac:dyDescent="0.55000000000000004">
      <c r="A824" t="s">
        <v>1831</v>
      </c>
      <c r="B824" t="s">
        <v>1882</v>
      </c>
      <c r="C824" t="s">
        <v>1883</v>
      </c>
    </row>
    <row r="825" spans="1:3" x14ac:dyDescent="0.55000000000000004">
      <c r="A825" t="s">
        <v>1831</v>
      </c>
      <c r="B825" t="s">
        <v>1884</v>
      </c>
      <c r="C825" t="s">
        <v>1885</v>
      </c>
    </row>
    <row r="826" spans="1:3" x14ac:dyDescent="0.55000000000000004">
      <c r="A826" t="s">
        <v>1831</v>
      </c>
      <c r="B826" t="s">
        <v>1886</v>
      </c>
      <c r="C826" t="s">
        <v>1887</v>
      </c>
    </row>
    <row r="827" spans="1:3" x14ac:dyDescent="0.55000000000000004">
      <c r="A827" t="s">
        <v>1831</v>
      </c>
      <c r="B827" t="s">
        <v>1888</v>
      </c>
      <c r="C827" t="s">
        <v>1889</v>
      </c>
    </row>
    <row r="828" spans="1:3" x14ac:dyDescent="0.55000000000000004">
      <c r="A828" t="s">
        <v>1831</v>
      </c>
      <c r="B828" t="s">
        <v>1890</v>
      </c>
      <c r="C828" t="s">
        <v>1891</v>
      </c>
    </row>
    <row r="829" spans="1:3" x14ac:dyDescent="0.55000000000000004">
      <c r="A829" t="s">
        <v>1831</v>
      </c>
      <c r="B829" t="s">
        <v>1892</v>
      </c>
      <c r="C829" t="s">
        <v>1893</v>
      </c>
    </row>
    <row r="830" spans="1:3" x14ac:dyDescent="0.55000000000000004">
      <c r="A830" t="s">
        <v>1831</v>
      </c>
      <c r="B830" t="s">
        <v>1894</v>
      </c>
      <c r="C830" t="s">
        <v>1895</v>
      </c>
    </row>
    <row r="831" spans="1:3" x14ac:dyDescent="0.55000000000000004">
      <c r="A831" t="s">
        <v>1831</v>
      </c>
      <c r="B831" t="s">
        <v>1896</v>
      </c>
      <c r="C831" t="s">
        <v>1897</v>
      </c>
    </row>
    <row r="832" spans="1:3" x14ac:dyDescent="0.55000000000000004">
      <c r="A832" t="s">
        <v>1831</v>
      </c>
      <c r="B832" t="s">
        <v>362</v>
      </c>
      <c r="C832" t="s">
        <v>1898</v>
      </c>
    </row>
    <row r="833" spans="1:3" x14ac:dyDescent="0.55000000000000004">
      <c r="A833" t="s">
        <v>1831</v>
      </c>
      <c r="B833" t="s">
        <v>1899</v>
      </c>
      <c r="C833" t="s">
        <v>1900</v>
      </c>
    </row>
    <row r="834" spans="1:3" x14ac:dyDescent="0.55000000000000004">
      <c r="A834" t="s">
        <v>1831</v>
      </c>
      <c r="B834" t="s">
        <v>1901</v>
      </c>
      <c r="C834" t="s">
        <v>1902</v>
      </c>
    </row>
    <row r="835" spans="1:3" x14ac:dyDescent="0.55000000000000004">
      <c r="A835" t="s">
        <v>1831</v>
      </c>
      <c r="B835" t="s">
        <v>1903</v>
      </c>
      <c r="C835" t="s">
        <v>1904</v>
      </c>
    </row>
    <row r="836" spans="1:3" x14ac:dyDescent="0.55000000000000004">
      <c r="A836" t="s">
        <v>1831</v>
      </c>
      <c r="B836" t="s">
        <v>1905</v>
      </c>
      <c r="C836" t="s">
        <v>1906</v>
      </c>
    </row>
    <row r="837" spans="1:3" x14ac:dyDescent="0.55000000000000004">
      <c r="A837" t="s">
        <v>1831</v>
      </c>
      <c r="B837" t="s">
        <v>1907</v>
      </c>
      <c r="C837" t="s">
        <v>1908</v>
      </c>
    </row>
    <row r="838" spans="1:3" x14ac:dyDescent="0.55000000000000004">
      <c r="A838" t="s">
        <v>1831</v>
      </c>
      <c r="B838" t="s">
        <v>1909</v>
      </c>
      <c r="C838" t="s">
        <v>1910</v>
      </c>
    </row>
    <row r="839" spans="1:3" x14ac:dyDescent="0.55000000000000004">
      <c r="A839" t="s">
        <v>1831</v>
      </c>
      <c r="B839" t="s">
        <v>1911</v>
      </c>
      <c r="C839" t="s">
        <v>1912</v>
      </c>
    </row>
    <row r="840" spans="1:3" x14ac:dyDescent="0.55000000000000004">
      <c r="A840" t="s">
        <v>1831</v>
      </c>
      <c r="B840" t="s">
        <v>1913</v>
      </c>
      <c r="C840" t="s">
        <v>1914</v>
      </c>
    </row>
    <row r="841" spans="1:3" x14ac:dyDescent="0.55000000000000004">
      <c r="A841" t="s">
        <v>1831</v>
      </c>
      <c r="B841" t="s">
        <v>364</v>
      </c>
      <c r="C841" t="s">
        <v>1915</v>
      </c>
    </row>
    <row r="842" spans="1:3" x14ac:dyDescent="0.55000000000000004">
      <c r="A842" t="s">
        <v>1831</v>
      </c>
      <c r="B842" t="s">
        <v>1916</v>
      </c>
      <c r="C842" t="s">
        <v>1917</v>
      </c>
    </row>
    <row r="843" spans="1:3" x14ac:dyDescent="0.55000000000000004">
      <c r="A843" t="s">
        <v>1831</v>
      </c>
      <c r="B843" t="s">
        <v>1918</v>
      </c>
      <c r="C843" t="s">
        <v>1919</v>
      </c>
    </row>
    <row r="844" spans="1:3" x14ac:dyDescent="0.55000000000000004">
      <c r="A844" t="s">
        <v>1831</v>
      </c>
      <c r="B844" t="s">
        <v>366</v>
      </c>
      <c r="C844" t="s">
        <v>1920</v>
      </c>
    </row>
    <row r="845" spans="1:3" x14ac:dyDescent="0.55000000000000004">
      <c r="A845" t="s">
        <v>1831</v>
      </c>
      <c r="B845" t="s">
        <v>1921</v>
      </c>
      <c r="C845" t="s">
        <v>1922</v>
      </c>
    </row>
    <row r="846" spans="1:3" x14ac:dyDescent="0.55000000000000004">
      <c r="A846" t="s">
        <v>1831</v>
      </c>
      <c r="B846" t="s">
        <v>1923</v>
      </c>
      <c r="C846" t="s">
        <v>1924</v>
      </c>
    </row>
    <row r="847" spans="1:3" x14ac:dyDescent="0.55000000000000004">
      <c r="A847" t="s">
        <v>1831</v>
      </c>
      <c r="B847" t="s">
        <v>1925</v>
      </c>
      <c r="C847" t="s">
        <v>1926</v>
      </c>
    </row>
    <row r="848" spans="1:3" x14ac:dyDescent="0.55000000000000004">
      <c r="A848" t="s">
        <v>1831</v>
      </c>
      <c r="B848" t="s">
        <v>1927</v>
      </c>
      <c r="C848" t="s">
        <v>1928</v>
      </c>
    </row>
    <row r="849" spans="1:3" x14ac:dyDescent="0.55000000000000004">
      <c r="A849" t="s">
        <v>1831</v>
      </c>
      <c r="B849" t="s">
        <v>1929</v>
      </c>
      <c r="C849" t="s">
        <v>1930</v>
      </c>
    </row>
    <row r="850" spans="1:3" x14ac:dyDescent="0.55000000000000004">
      <c r="A850" t="s">
        <v>1831</v>
      </c>
      <c r="B850" t="s">
        <v>1931</v>
      </c>
      <c r="C850" t="s">
        <v>1932</v>
      </c>
    </row>
    <row r="851" spans="1:3" x14ac:dyDescent="0.55000000000000004">
      <c r="A851" t="s">
        <v>1831</v>
      </c>
      <c r="B851" t="s">
        <v>1933</v>
      </c>
      <c r="C851" t="s">
        <v>1934</v>
      </c>
    </row>
    <row r="852" spans="1:3" x14ac:dyDescent="0.55000000000000004">
      <c r="A852" t="s">
        <v>1831</v>
      </c>
      <c r="B852" t="s">
        <v>1935</v>
      </c>
      <c r="C852" t="s">
        <v>1936</v>
      </c>
    </row>
    <row r="853" spans="1:3" x14ac:dyDescent="0.55000000000000004">
      <c r="A853" t="s">
        <v>1831</v>
      </c>
      <c r="B853" t="s">
        <v>1937</v>
      </c>
      <c r="C853" t="s">
        <v>1938</v>
      </c>
    </row>
    <row r="854" spans="1:3" x14ac:dyDescent="0.55000000000000004">
      <c r="A854" t="s">
        <v>1831</v>
      </c>
      <c r="B854" t="s">
        <v>1939</v>
      </c>
      <c r="C854" t="s">
        <v>1940</v>
      </c>
    </row>
    <row r="855" spans="1:3" x14ac:dyDescent="0.55000000000000004">
      <c r="A855" t="s">
        <v>1831</v>
      </c>
      <c r="B855" t="s">
        <v>374</v>
      </c>
      <c r="C855" t="s">
        <v>1941</v>
      </c>
    </row>
    <row r="856" spans="1:3" x14ac:dyDescent="0.55000000000000004">
      <c r="A856" t="s">
        <v>1831</v>
      </c>
      <c r="B856" t="s">
        <v>1942</v>
      </c>
      <c r="C856" t="s">
        <v>1943</v>
      </c>
    </row>
    <row r="857" spans="1:3" x14ac:dyDescent="0.55000000000000004">
      <c r="A857" t="s">
        <v>1831</v>
      </c>
      <c r="B857" t="s">
        <v>1944</v>
      </c>
      <c r="C857" t="s">
        <v>1945</v>
      </c>
    </row>
    <row r="858" spans="1:3" x14ac:dyDescent="0.55000000000000004">
      <c r="A858" t="s">
        <v>1831</v>
      </c>
      <c r="B858" t="s">
        <v>1946</v>
      </c>
      <c r="C858" t="s">
        <v>1947</v>
      </c>
    </row>
    <row r="859" spans="1:3" x14ac:dyDescent="0.55000000000000004">
      <c r="A859" t="s">
        <v>1831</v>
      </c>
      <c r="B859" t="s">
        <v>1948</v>
      </c>
      <c r="C859" t="s">
        <v>1949</v>
      </c>
    </row>
    <row r="860" spans="1:3" x14ac:dyDescent="0.55000000000000004">
      <c r="A860" t="s">
        <v>1831</v>
      </c>
      <c r="B860" t="s">
        <v>1950</v>
      </c>
      <c r="C860" t="s">
        <v>1951</v>
      </c>
    </row>
    <row r="861" spans="1:3" x14ac:dyDescent="0.55000000000000004">
      <c r="A861" t="s">
        <v>1831</v>
      </c>
      <c r="B861" t="s">
        <v>1952</v>
      </c>
      <c r="C861" t="s">
        <v>1953</v>
      </c>
    </row>
    <row r="862" spans="1:3" x14ac:dyDescent="0.55000000000000004">
      <c r="A862" t="s">
        <v>1831</v>
      </c>
      <c r="B862" t="s">
        <v>382</v>
      </c>
      <c r="C862" t="s">
        <v>1954</v>
      </c>
    </row>
    <row r="863" spans="1:3" x14ac:dyDescent="0.55000000000000004">
      <c r="A863" t="s">
        <v>1831</v>
      </c>
      <c r="B863" t="s">
        <v>1955</v>
      </c>
      <c r="C863" t="s">
        <v>1956</v>
      </c>
    </row>
    <row r="864" spans="1:3" x14ac:dyDescent="0.55000000000000004">
      <c r="A864" t="s">
        <v>1831</v>
      </c>
      <c r="B864" t="s">
        <v>1957</v>
      </c>
      <c r="C864" t="s">
        <v>1958</v>
      </c>
    </row>
    <row r="865" spans="1:3" x14ac:dyDescent="0.55000000000000004">
      <c r="A865" t="s">
        <v>1831</v>
      </c>
      <c r="B865" t="s">
        <v>1959</v>
      </c>
      <c r="C865" t="s">
        <v>1960</v>
      </c>
    </row>
    <row r="866" spans="1:3" x14ac:dyDescent="0.55000000000000004">
      <c r="A866" t="s">
        <v>1831</v>
      </c>
      <c r="B866" t="s">
        <v>1961</v>
      </c>
      <c r="C866" t="s">
        <v>1962</v>
      </c>
    </row>
    <row r="867" spans="1:3" x14ac:dyDescent="0.55000000000000004">
      <c r="A867" t="s">
        <v>1831</v>
      </c>
      <c r="B867" t="s">
        <v>1963</v>
      </c>
      <c r="C867" t="s">
        <v>1964</v>
      </c>
    </row>
    <row r="868" spans="1:3" x14ac:dyDescent="0.55000000000000004">
      <c r="A868" t="s">
        <v>1831</v>
      </c>
      <c r="B868" t="s">
        <v>1965</v>
      </c>
      <c r="C868" t="s">
        <v>1966</v>
      </c>
    </row>
    <row r="869" spans="1:3" x14ac:dyDescent="0.55000000000000004">
      <c r="A869" t="s">
        <v>1831</v>
      </c>
      <c r="B869" t="s">
        <v>1967</v>
      </c>
      <c r="C869" t="s">
        <v>1968</v>
      </c>
    </row>
    <row r="870" spans="1:3" x14ac:dyDescent="0.55000000000000004">
      <c r="A870" t="s">
        <v>1831</v>
      </c>
      <c r="B870" t="s">
        <v>1969</v>
      </c>
      <c r="C870" t="s">
        <v>1970</v>
      </c>
    </row>
    <row r="871" spans="1:3" x14ac:dyDescent="0.55000000000000004">
      <c r="A871" t="s">
        <v>1831</v>
      </c>
      <c r="B871" t="s">
        <v>1971</v>
      </c>
      <c r="C871" t="s">
        <v>1972</v>
      </c>
    </row>
    <row r="872" spans="1:3" x14ac:dyDescent="0.55000000000000004">
      <c r="A872" t="s">
        <v>1831</v>
      </c>
      <c r="B872" t="s">
        <v>1973</v>
      </c>
      <c r="C872" t="s">
        <v>1974</v>
      </c>
    </row>
    <row r="873" spans="1:3" x14ac:dyDescent="0.55000000000000004">
      <c r="A873" t="s">
        <v>1831</v>
      </c>
      <c r="B873" t="s">
        <v>1975</v>
      </c>
      <c r="C873" t="s">
        <v>1976</v>
      </c>
    </row>
    <row r="874" spans="1:3" x14ac:dyDescent="0.55000000000000004">
      <c r="A874" t="s">
        <v>1831</v>
      </c>
      <c r="B874" t="s">
        <v>1977</v>
      </c>
      <c r="C874" t="s">
        <v>1978</v>
      </c>
    </row>
    <row r="875" spans="1:3" x14ac:dyDescent="0.55000000000000004">
      <c r="A875" t="s">
        <v>1831</v>
      </c>
      <c r="B875" t="s">
        <v>1979</v>
      </c>
      <c r="C875" t="s">
        <v>1980</v>
      </c>
    </row>
    <row r="876" spans="1:3" x14ac:dyDescent="0.55000000000000004">
      <c r="A876" t="s">
        <v>1831</v>
      </c>
      <c r="B876" t="s">
        <v>610</v>
      </c>
      <c r="C876" t="s">
        <v>1981</v>
      </c>
    </row>
    <row r="877" spans="1:3" x14ac:dyDescent="0.55000000000000004">
      <c r="A877" t="s">
        <v>1831</v>
      </c>
      <c r="B877" t="s">
        <v>1982</v>
      </c>
      <c r="C877" t="s">
        <v>1983</v>
      </c>
    </row>
    <row r="878" spans="1:3" x14ac:dyDescent="0.55000000000000004">
      <c r="A878" t="s">
        <v>1831</v>
      </c>
      <c r="B878" t="s">
        <v>1984</v>
      </c>
      <c r="C878" t="s">
        <v>1985</v>
      </c>
    </row>
    <row r="879" spans="1:3" x14ac:dyDescent="0.55000000000000004">
      <c r="A879" t="s">
        <v>1831</v>
      </c>
      <c r="B879" t="s">
        <v>1986</v>
      </c>
      <c r="C879" t="s">
        <v>1987</v>
      </c>
    </row>
    <row r="880" spans="1:3" x14ac:dyDescent="0.55000000000000004">
      <c r="A880" t="s">
        <v>1831</v>
      </c>
      <c r="B880" t="s">
        <v>1988</v>
      </c>
      <c r="C880" t="s">
        <v>1989</v>
      </c>
    </row>
    <row r="881" spans="1:3" x14ac:dyDescent="0.55000000000000004">
      <c r="A881" t="s">
        <v>1831</v>
      </c>
      <c r="B881" t="s">
        <v>1990</v>
      </c>
      <c r="C881" t="s">
        <v>1991</v>
      </c>
    </row>
    <row r="882" spans="1:3" x14ac:dyDescent="0.55000000000000004">
      <c r="A882" t="s">
        <v>1831</v>
      </c>
      <c r="B882" t="s">
        <v>1992</v>
      </c>
      <c r="C882" t="s">
        <v>1993</v>
      </c>
    </row>
    <row r="883" spans="1:3" x14ac:dyDescent="0.55000000000000004">
      <c r="A883" t="s">
        <v>1831</v>
      </c>
      <c r="B883" t="s">
        <v>1994</v>
      </c>
      <c r="C883" t="s">
        <v>1995</v>
      </c>
    </row>
    <row r="884" spans="1:3" x14ac:dyDescent="0.55000000000000004">
      <c r="A884" t="s">
        <v>1831</v>
      </c>
      <c r="B884" t="s">
        <v>1996</v>
      </c>
      <c r="C884" t="s">
        <v>1997</v>
      </c>
    </row>
    <row r="885" spans="1:3" x14ac:dyDescent="0.55000000000000004">
      <c r="A885" t="s">
        <v>1831</v>
      </c>
      <c r="B885" t="s">
        <v>1998</v>
      </c>
      <c r="C885" t="s">
        <v>1999</v>
      </c>
    </row>
    <row r="886" spans="1:3" x14ac:dyDescent="0.55000000000000004">
      <c r="A886" t="s">
        <v>1831</v>
      </c>
      <c r="B886" t="s">
        <v>2000</v>
      </c>
      <c r="C886" t="s">
        <v>2001</v>
      </c>
    </row>
    <row r="887" spans="1:3" x14ac:dyDescent="0.55000000000000004">
      <c r="A887" t="s">
        <v>1831</v>
      </c>
      <c r="B887" t="s">
        <v>2002</v>
      </c>
      <c r="C887" t="s">
        <v>2003</v>
      </c>
    </row>
    <row r="888" spans="1:3" x14ac:dyDescent="0.55000000000000004">
      <c r="A888" t="s">
        <v>1831</v>
      </c>
      <c r="B888" t="s">
        <v>2004</v>
      </c>
      <c r="C888" t="s">
        <v>2005</v>
      </c>
    </row>
    <row r="889" spans="1:3" x14ac:dyDescent="0.55000000000000004">
      <c r="A889" t="s">
        <v>1831</v>
      </c>
      <c r="B889" t="s">
        <v>2006</v>
      </c>
      <c r="C889" t="s">
        <v>2007</v>
      </c>
    </row>
    <row r="890" spans="1:3" x14ac:dyDescent="0.55000000000000004">
      <c r="A890" t="s">
        <v>1831</v>
      </c>
      <c r="B890" t="s">
        <v>2008</v>
      </c>
      <c r="C890" t="s">
        <v>2009</v>
      </c>
    </row>
    <row r="891" spans="1:3" x14ac:dyDescent="0.55000000000000004">
      <c r="A891" t="s">
        <v>1831</v>
      </c>
      <c r="B891" t="s">
        <v>2010</v>
      </c>
      <c r="C891" t="s">
        <v>2011</v>
      </c>
    </row>
    <row r="892" spans="1:3" x14ac:dyDescent="0.55000000000000004">
      <c r="A892" t="s">
        <v>1831</v>
      </c>
      <c r="B892" t="s">
        <v>2012</v>
      </c>
      <c r="C892" t="s">
        <v>2013</v>
      </c>
    </row>
    <row r="893" spans="1:3" x14ac:dyDescent="0.55000000000000004">
      <c r="A893" t="s">
        <v>1831</v>
      </c>
      <c r="B893" t="s">
        <v>2014</v>
      </c>
      <c r="C893" t="s">
        <v>2015</v>
      </c>
    </row>
    <row r="894" spans="1:3" x14ac:dyDescent="0.55000000000000004">
      <c r="A894" t="s">
        <v>1831</v>
      </c>
      <c r="B894" t="s">
        <v>2016</v>
      </c>
      <c r="C894" t="s">
        <v>2017</v>
      </c>
    </row>
    <row r="895" spans="1:3" x14ac:dyDescent="0.55000000000000004">
      <c r="A895" t="s">
        <v>1831</v>
      </c>
      <c r="B895" t="s">
        <v>2018</v>
      </c>
      <c r="C895" t="s">
        <v>2019</v>
      </c>
    </row>
    <row r="896" spans="1:3" x14ac:dyDescent="0.55000000000000004">
      <c r="A896" t="s">
        <v>1831</v>
      </c>
      <c r="B896" t="s">
        <v>1796</v>
      </c>
      <c r="C896" t="s">
        <v>2020</v>
      </c>
    </row>
    <row r="897" spans="1:3" x14ac:dyDescent="0.55000000000000004">
      <c r="A897" t="s">
        <v>1831</v>
      </c>
      <c r="B897" t="s">
        <v>2021</v>
      </c>
      <c r="C897" t="s">
        <v>2022</v>
      </c>
    </row>
    <row r="898" spans="1:3" x14ac:dyDescent="0.55000000000000004">
      <c r="A898" t="s">
        <v>1831</v>
      </c>
      <c r="B898" t="s">
        <v>2023</v>
      </c>
      <c r="C898" t="s">
        <v>2024</v>
      </c>
    </row>
    <row r="899" spans="1:3" x14ac:dyDescent="0.55000000000000004">
      <c r="A899" t="s">
        <v>1831</v>
      </c>
      <c r="B899" t="s">
        <v>2025</v>
      </c>
      <c r="C899" t="s">
        <v>2026</v>
      </c>
    </row>
    <row r="900" spans="1:3" x14ac:dyDescent="0.55000000000000004">
      <c r="A900" t="s">
        <v>1831</v>
      </c>
      <c r="B900" t="s">
        <v>2027</v>
      </c>
      <c r="C900" t="s">
        <v>2028</v>
      </c>
    </row>
    <row r="901" spans="1:3" x14ac:dyDescent="0.55000000000000004">
      <c r="A901" t="s">
        <v>1831</v>
      </c>
      <c r="B901" t="s">
        <v>662</v>
      </c>
      <c r="C901" t="s">
        <v>2029</v>
      </c>
    </row>
    <row r="902" spans="1:3" x14ac:dyDescent="0.55000000000000004">
      <c r="A902" t="s">
        <v>1831</v>
      </c>
      <c r="B902" t="s">
        <v>2030</v>
      </c>
      <c r="C902" t="s">
        <v>2031</v>
      </c>
    </row>
    <row r="903" spans="1:3" x14ac:dyDescent="0.55000000000000004">
      <c r="A903" t="s">
        <v>1831</v>
      </c>
      <c r="B903" t="s">
        <v>2032</v>
      </c>
      <c r="C903" t="s">
        <v>2033</v>
      </c>
    </row>
    <row r="904" spans="1:3" x14ac:dyDescent="0.55000000000000004">
      <c r="A904" t="s">
        <v>1831</v>
      </c>
      <c r="B904" t="s">
        <v>2034</v>
      </c>
      <c r="C904" t="s">
        <v>2035</v>
      </c>
    </row>
    <row r="905" spans="1:3" x14ac:dyDescent="0.55000000000000004">
      <c r="A905" t="s">
        <v>1831</v>
      </c>
      <c r="B905" t="s">
        <v>2036</v>
      </c>
      <c r="C905" t="s">
        <v>2037</v>
      </c>
    </row>
    <row r="906" spans="1:3" x14ac:dyDescent="0.55000000000000004">
      <c r="A906" t="s">
        <v>1831</v>
      </c>
      <c r="B906" t="s">
        <v>2038</v>
      </c>
      <c r="C906" t="s">
        <v>2039</v>
      </c>
    </row>
    <row r="907" spans="1:3" x14ac:dyDescent="0.55000000000000004">
      <c r="A907" t="s">
        <v>1831</v>
      </c>
      <c r="B907" t="s">
        <v>2040</v>
      </c>
      <c r="C907" t="s">
        <v>2041</v>
      </c>
    </row>
    <row r="908" spans="1:3" x14ac:dyDescent="0.55000000000000004">
      <c r="A908" t="s">
        <v>1831</v>
      </c>
      <c r="B908" t="s">
        <v>2042</v>
      </c>
      <c r="C908" t="s">
        <v>2043</v>
      </c>
    </row>
    <row r="909" spans="1:3" x14ac:dyDescent="0.55000000000000004">
      <c r="A909" t="s">
        <v>1831</v>
      </c>
      <c r="B909" t="s">
        <v>2044</v>
      </c>
      <c r="C909" t="s">
        <v>2045</v>
      </c>
    </row>
    <row r="910" spans="1:3" x14ac:dyDescent="0.55000000000000004">
      <c r="A910" t="s">
        <v>1831</v>
      </c>
      <c r="B910" t="s">
        <v>2046</v>
      </c>
      <c r="C910" t="s">
        <v>2047</v>
      </c>
    </row>
    <row r="911" spans="1:3" x14ac:dyDescent="0.55000000000000004">
      <c r="A911" t="s">
        <v>1831</v>
      </c>
      <c r="B911" t="s">
        <v>2048</v>
      </c>
      <c r="C911" t="s">
        <v>2049</v>
      </c>
    </row>
    <row r="912" spans="1:3" x14ac:dyDescent="0.55000000000000004">
      <c r="A912" t="s">
        <v>374</v>
      </c>
      <c r="B912" t="s">
        <v>2050</v>
      </c>
      <c r="C912" t="s">
        <v>2051</v>
      </c>
    </row>
    <row r="913" spans="1:3" x14ac:dyDescent="0.55000000000000004">
      <c r="A913" t="s">
        <v>374</v>
      </c>
      <c r="B913" t="s">
        <v>2052</v>
      </c>
      <c r="C913" t="s">
        <v>2053</v>
      </c>
    </row>
    <row r="914" spans="1:3" x14ac:dyDescent="0.55000000000000004">
      <c r="A914" t="s">
        <v>374</v>
      </c>
      <c r="B914" t="s">
        <v>2054</v>
      </c>
      <c r="C914" t="s">
        <v>2055</v>
      </c>
    </row>
    <row r="915" spans="1:3" x14ac:dyDescent="0.55000000000000004">
      <c r="A915" t="s">
        <v>374</v>
      </c>
      <c r="B915" t="s">
        <v>2056</v>
      </c>
      <c r="C915" t="s">
        <v>2057</v>
      </c>
    </row>
    <row r="916" spans="1:3" x14ac:dyDescent="0.55000000000000004">
      <c r="A916" t="s">
        <v>374</v>
      </c>
      <c r="B916" t="s">
        <v>2058</v>
      </c>
      <c r="C916" t="s">
        <v>2059</v>
      </c>
    </row>
    <row r="917" spans="1:3" x14ac:dyDescent="0.55000000000000004">
      <c r="A917" t="s">
        <v>374</v>
      </c>
      <c r="B917" t="s">
        <v>1639</v>
      </c>
      <c r="C917" t="s">
        <v>2060</v>
      </c>
    </row>
    <row r="918" spans="1:3" x14ac:dyDescent="0.55000000000000004">
      <c r="A918" t="s">
        <v>374</v>
      </c>
      <c r="B918" t="s">
        <v>2061</v>
      </c>
      <c r="C918" t="s">
        <v>2062</v>
      </c>
    </row>
    <row r="919" spans="1:3" x14ac:dyDescent="0.55000000000000004">
      <c r="A919" t="s">
        <v>374</v>
      </c>
      <c r="B919" t="s">
        <v>1457</v>
      </c>
      <c r="C919" t="s">
        <v>2063</v>
      </c>
    </row>
    <row r="920" spans="1:3" x14ac:dyDescent="0.55000000000000004">
      <c r="A920" t="s">
        <v>374</v>
      </c>
      <c r="B920" t="s">
        <v>2064</v>
      </c>
      <c r="C920" t="s">
        <v>2065</v>
      </c>
    </row>
    <row r="921" spans="1:3" x14ac:dyDescent="0.55000000000000004">
      <c r="A921" t="s">
        <v>374</v>
      </c>
      <c r="B921" t="s">
        <v>2066</v>
      </c>
      <c r="C921" t="s">
        <v>2067</v>
      </c>
    </row>
    <row r="922" spans="1:3" x14ac:dyDescent="0.55000000000000004">
      <c r="A922" t="s">
        <v>374</v>
      </c>
      <c r="B922" t="s">
        <v>2068</v>
      </c>
      <c r="C922" t="s">
        <v>2069</v>
      </c>
    </row>
    <row r="923" spans="1:3" x14ac:dyDescent="0.55000000000000004">
      <c r="A923" t="s">
        <v>374</v>
      </c>
      <c r="B923" t="s">
        <v>2070</v>
      </c>
      <c r="C923" t="s">
        <v>2071</v>
      </c>
    </row>
    <row r="924" spans="1:3" x14ac:dyDescent="0.55000000000000004">
      <c r="A924" t="s">
        <v>374</v>
      </c>
      <c r="B924" t="s">
        <v>2072</v>
      </c>
      <c r="C924" t="s">
        <v>2073</v>
      </c>
    </row>
    <row r="925" spans="1:3" x14ac:dyDescent="0.55000000000000004">
      <c r="A925" t="s">
        <v>374</v>
      </c>
      <c r="B925" t="s">
        <v>2074</v>
      </c>
      <c r="C925" t="s">
        <v>2075</v>
      </c>
    </row>
    <row r="926" spans="1:3" x14ac:dyDescent="0.55000000000000004">
      <c r="A926" t="s">
        <v>374</v>
      </c>
      <c r="B926" t="s">
        <v>2076</v>
      </c>
      <c r="C926" t="s">
        <v>2077</v>
      </c>
    </row>
    <row r="927" spans="1:3" x14ac:dyDescent="0.55000000000000004">
      <c r="A927" t="s">
        <v>374</v>
      </c>
      <c r="B927" t="s">
        <v>2078</v>
      </c>
      <c r="C927" t="s">
        <v>2079</v>
      </c>
    </row>
    <row r="928" spans="1:3" x14ac:dyDescent="0.55000000000000004">
      <c r="A928" t="s">
        <v>374</v>
      </c>
      <c r="B928" t="s">
        <v>2080</v>
      </c>
      <c r="C928" t="s">
        <v>2081</v>
      </c>
    </row>
    <row r="929" spans="1:3" x14ac:dyDescent="0.55000000000000004">
      <c r="A929" t="s">
        <v>374</v>
      </c>
      <c r="B929" t="s">
        <v>2082</v>
      </c>
      <c r="C929" t="s">
        <v>2083</v>
      </c>
    </row>
    <row r="930" spans="1:3" x14ac:dyDescent="0.55000000000000004">
      <c r="A930" t="s">
        <v>374</v>
      </c>
      <c r="B930" t="s">
        <v>2084</v>
      </c>
      <c r="C930" t="s">
        <v>2085</v>
      </c>
    </row>
    <row r="931" spans="1:3" x14ac:dyDescent="0.55000000000000004">
      <c r="A931" t="s">
        <v>374</v>
      </c>
      <c r="B931" t="s">
        <v>2086</v>
      </c>
      <c r="C931" t="s">
        <v>2087</v>
      </c>
    </row>
    <row r="932" spans="1:3" x14ac:dyDescent="0.55000000000000004">
      <c r="A932" t="s">
        <v>374</v>
      </c>
      <c r="B932" t="s">
        <v>2088</v>
      </c>
      <c r="C932" t="s">
        <v>2089</v>
      </c>
    </row>
    <row r="933" spans="1:3" x14ac:dyDescent="0.55000000000000004">
      <c r="A933" t="s">
        <v>374</v>
      </c>
      <c r="B933" t="s">
        <v>2090</v>
      </c>
      <c r="C933" t="s">
        <v>2091</v>
      </c>
    </row>
    <row r="934" spans="1:3" x14ac:dyDescent="0.55000000000000004">
      <c r="A934" t="s">
        <v>374</v>
      </c>
      <c r="B934" t="s">
        <v>2092</v>
      </c>
      <c r="C934" t="s">
        <v>2093</v>
      </c>
    </row>
    <row r="935" spans="1:3" x14ac:dyDescent="0.55000000000000004">
      <c r="A935" t="s">
        <v>374</v>
      </c>
      <c r="B935" t="s">
        <v>2094</v>
      </c>
      <c r="C935" t="s">
        <v>2095</v>
      </c>
    </row>
    <row r="936" spans="1:3" x14ac:dyDescent="0.55000000000000004">
      <c r="A936" t="s">
        <v>374</v>
      </c>
      <c r="B936" t="s">
        <v>2096</v>
      </c>
      <c r="C936" t="s">
        <v>2097</v>
      </c>
    </row>
    <row r="937" spans="1:3" x14ac:dyDescent="0.55000000000000004">
      <c r="A937" t="s">
        <v>374</v>
      </c>
      <c r="B937" t="s">
        <v>2098</v>
      </c>
      <c r="C937" t="s">
        <v>2099</v>
      </c>
    </row>
    <row r="938" spans="1:3" x14ac:dyDescent="0.55000000000000004">
      <c r="A938" t="s">
        <v>374</v>
      </c>
      <c r="B938" t="s">
        <v>2100</v>
      </c>
      <c r="C938" t="s">
        <v>2101</v>
      </c>
    </row>
    <row r="939" spans="1:3" x14ac:dyDescent="0.55000000000000004">
      <c r="A939" t="s">
        <v>374</v>
      </c>
      <c r="B939" t="s">
        <v>2102</v>
      </c>
      <c r="C939" t="s">
        <v>2103</v>
      </c>
    </row>
    <row r="940" spans="1:3" x14ac:dyDescent="0.55000000000000004">
      <c r="A940" t="s">
        <v>374</v>
      </c>
      <c r="B940" t="s">
        <v>2104</v>
      </c>
      <c r="C940" t="s">
        <v>2105</v>
      </c>
    </row>
    <row r="941" spans="1:3" x14ac:dyDescent="0.55000000000000004">
      <c r="A941" t="s">
        <v>374</v>
      </c>
      <c r="B941" t="s">
        <v>2106</v>
      </c>
      <c r="C941" t="s">
        <v>2107</v>
      </c>
    </row>
    <row r="942" spans="1:3" x14ac:dyDescent="0.55000000000000004">
      <c r="A942" t="s">
        <v>374</v>
      </c>
      <c r="B942" t="s">
        <v>2108</v>
      </c>
      <c r="C942" t="s">
        <v>2109</v>
      </c>
    </row>
    <row r="943" spans="1:3" x14ac:dyDescent="0.55000000000000004">
      <c r="A943" t="s">
        <v>374</v>
      </c>
      <c r="B943" t="s">
        <v>2110</v>
      </c>
      <c r="C943" t="s">
        <v>2111</v>
      </c>
    </row>
    <row r="944" spans="1:3" x14ac:dyDescent="0.55000000000000004">
      <c r="A944" t="s">
        <v>374</v>
      </c>
      <c r="B944" t="s">
        <v>1153</v>
      </c>
      <c r="C944" t="s">
        <v>2112</v>
      </c>
    </row>
    <row r="945" spans="1:3" x14ac:dyDescent="0.55000000000000004">
      <c r="A945" t="s">
        <v>374</v>
      </c>
      <c r="B945" t="s">
        <v>2113</v>
      </c>
      <c r="C945" t="s">
        <v>2114</v>
      </c>
    </row>
    <row r="946" spans="1:3" x14ac:dyDescent="0.55000000000000004">
      <c r="A946" t="s">
        <v>2115</v>
      </c>
      <c r="B946" t="s">
        <v>2116</v>
      </c>
      <c r="C946" t="s">
        <v>2117</v>
      </c>
    </row>
    <row r="947" spans="1:3" x14ac:dyDescent="0.55000000000000004">
      <c r="A947" t="s">
        <v>2115</v>
      </c>
      <c r="B947" t="s">
        <v>2118</v>
      </c>
      <c r="C947" t="s">
        <v>2119</v>
      </c>
    </row>
    <row r="948" spans="1:3" x14ac:dyDescent="0.55000000000000004">
      <c r="A948" t="s">
        <v>2115</v>
      </c>
      <c r="B948" t="s">
        <v>2120</v>
      </c>
      <c r="C948" t="s">
        <v>2121</v>
      </c>
    </row>
    <row r="949" spans="1:3" x14ac:dyDescent="0.55000000000000004">
      <c r="A949" t="s">
        <v>2115</v>
      </c>
      <c r="B949" t="s">
        <v>2122</v>
      </c>
      <c r="C949" t="s">
        <v>2123</v>
      </c>
    </row>
    <row r="950" spans="1:3" x14ac:dyDescent="0.55000000000000004">
      <c r="A950" t="s">
        <v>2115</v>
      </c>
      <c r="B950" t="s">
        <v>2124</v>
      </c>
      <c r="C950" t="s">
        <v>2125</v>
      </c>
    </row>
    <row r="951" spans="1:3" x14ac:dyDescent="0.55000000000000004">
      <c r="A951" t="s">
        <v>2115</v>
      </c>
      <c r="B951" t="s">
        <v>2126</v>
      </c>
      <c r="C951" t="s">
        <v>2127</v>
      </c>
    </row>
    <row r="952" spans="1:3" x14ac:dyDescent="0.55000000000000004">
      <c r="A952" t="s">
        <v>2115</v>
      </c>
      <c r="B952" t="s">
        <v>2128</v>
      </c>
      <c r="C952" t="s">
        <v>2129</v>
      </c>
    </row>
    <row r="953" spans="1:3" x14ac:dyDescent="0.55000000000000004">
      <c r="A953" t="s">
        <v>2115</v>
      </c>
      <c r="B953" t="s">
        <v>2130</v>
      </c>
      <c r="C953" t="s">
        <v>2131</v>
      </c>
    </row>
    <row r="954" spans="1:3" x14ac:dyDescent="0.55000000000000004">
      <c r="A954" t="s">
        <v>2115</v>
      </c>
      <c r="B954" t="s">
        <v>2132</v>
      </c>
      <c r="C954" t="s">
        <v>2133</v>
      </c>
    </row>
    <row r="955" spans="1:3" x14ac:dyDescent="0.55000000000000004">
      <c r="A955" t="s">
        <v>2115</v>
      </c>
      <c r="B955" t="s">
        <v>2134</v>
      </c>
      <c r="C955" t="s">
        <v>2135</v>
      </c>
    </row>
    <row r="956" spans="1:3" x14ac:dyDescent="0.55000000000000004">
      <c r="A956" t="s">
        <v>2115</v>
      </c>
      <c r="B956" t="s">
        <v>2136</v>
      </c>
      <c r="C956" t="s">
        <v>2137</v>
      </c>
    </row>
    <row r="957" spans="1:3" x14ac:dyDescent="0.55000000000000004">
      <c r="A957" t="s">
        <v>2115</v>
      </c>
      <c r="B957" t="s">
        <v>2138</v>
      </c>
      <c r="C957" t="s">
        <v>2139</v>
      </c>
    </row>
    <row r="958" spans="1:3" x14ac:dyDescent="0.55000000000000004">
      <c r="A958" t="s">
        <v>2115</v>
      </c>
      <c r="B958" t="s">
        <v>2140</v>
      </c>
      <c r="C958" t="s">
        <v>2141</v>
      </c>
    </row>
    <row r="959" spans="1:3" x14ac:dyDescent="0.55000000000000004">
      <c r="A959" t="s">
        <v>2115</v>
      </c>
      <c r="B959" t="s">
        <v>2142</v>
      </c>
      <c r="C959" t="s">
        <v>2143</v>
      </c>
    </row>
    <row r="960" spans="1:3" x14ac:dyDescent="0.55000000000000004">
      <c r="A960" t="s">
        <v>2115</v>
      </c>
      <c r="B960" t="s">
        <v>1743</v>
      </c>
      <c r="C960" t="s">
        <v>2144</v>
      </c>
    </row>
    <row r="961" spans="1:3" x14ac:dyDescent="0.55000000000000004">
      <c r="A961" t="s">
        <v>2115</v>
      </c>
      <c r="B961" t="s">
        <v>2145</v>
      </c>
      <c r="C961" t="s">
        <v>2146</v>
      </c>
    </row>
    <row r="962" spans="1:3" x14ac:dyDescent="0.55000000000000004">
      <c r="A962" t="s">
        <v>2115</v>
      </c>
      <c r="B962" t="s">
        <v>2147</v>
      </c>
      <c r="C962" t="s">
        <v>2148</v>
      </c>
    </row>
    <row r="963" spans="1:3" x14ac:dyDescent="0.55000000000000004">
      <c r="A963" t="s">
        <v>2115</v>
      </c>
      <c r="B963" t="s">
        <v>2149</v>
      </c>
      <c r="C963" t="s">
        <v>2150</v>
      </c>
    </row>
    <row r="964" spans="1:3" x14ac:dyDescent="0.55000000000000004">
      <c r="A964" t="s">
        <v>2115</v>
      </c>
      <c r="B964" t="s">
        <v>1796</v>
      </c>
      <c r="C964" t="s">
        <v>2151</v>
      </c>
    </row>
    <row r="965" spans="1:3" x14ac:dyDescent="0.55000000000000004">
      <c r="A965" t="s">
        <v>2115</v>
      </c>
      <c r="B965" t="s">
        <v>2152</v>
      </c>
      <c r="C965" t="s">
        <v>2153</v>
      </c>
    </row>
    <row r="966" spans="1:3" x14ac:dyDescent="0.55000000000000004">
      <c r="A966" t="s">
        <v>2115</v>
      </c>
      <c r="B966" t="s">
        <v>2154</v>
      </c>
      <c r="C966" t="s">
        <v>2155</v>
      </c>
    </row>
    <row r="967" spans="1:3" x14ac:dyDescent="0.55000000000000004">
      <c r="A967" t="s">
        <v>2156</v>
      </c>
      <c r="B967" t="s">
        <v>338</v>
      </c>
      <c r="C967" t="s">
        <v>2157</v>
      </c>
    </row>
    <row r="968" spans="1:3" x14ac:dyDescent="0.55000000000000004">
      <c r="A968" t="s">
        <v>2156</v>
      </c>
      <c r="B968" t="s">
        <v>2158</v>
      </c>
      <c r="C968" t="s">
        <v>2159</v>
      </c>
    </row>
    <row r="969" spans="1:3" x14ac:dyDescent="0.55000000000000004">
      <c r="A969" t="s">
        <v>2156</v>
      </c>
      <c r="B969" t="s">
        <v>342</v>
      </c>
      <c r="C969" t="s">
        <v>2160</v>
      </c>
    </row>
    <row r="970" spans="1:3" x14ac:dyDescent="0.55000000000000004">
      <c r="A970" t="s">
        <v>2156</v>
      </c>
      <c r="B970" t="s">
        <v>2161</v>
      </c>
      <c r="C970" t="s">
        <v>2162</v>
      </c>
    </row>
    <row r="971" spans="1:3" x14ac:dyDescent="0.55000000000000004">
      <c r="A971" t="s">
        <v>2156</v>
      </c>
      <c r="B971" t="s">
        <v>2163</v>
      </c>
      <c r="C971" t="s">
        <v>2164</v>
      </c>
    </row>
    <row r="972" spans="1:3" x14ac:dyDescent="0.55000000000000004">
      <c r="A972" t="s">
        <v>2156</v>
      </c>
      <c r="B972" t="s">
        <v>2165</v>
      </c>
      <c r="C972" t="s">
        <v>2166</v>
      </c>
    </row>
    <row r="973" spans="1:3" x14ac:dyDescent="0.55000000000000004">
      <c r="A973" t="s">
        <v>2156</v>
      </c>
      <c r="B973" t="s">
        <v>2167</v>
      </c>
      <c r="C973" t="s">
        <v>2168</v>
      </c>
    </row>
    <row r="974" spans="1:3" x14ac:dyDescent="0.55000000000000004">
      <c r="A974" t="s">
        <v>2156</v>
      </c>
      <c r="B974" t="s">
        <v>2169</v>
      </c>
      <c r="C974" t="s">
        <v>2170</v>
      </c>
    </row>
    <row r="975" spans="1:3" x14ac:dyDescent="0.55000000000000004">
      <c r="A975" t="s">
        <v>2156</v>
      </c>
      <c r="B975" t="s">
        <v>321</v>
      </c>
      <c r="C975" t="s">
        <v>2171</v>
      </c>
    </row>
    <row r="976" spans="1:3" x14ac:dyDescent="0.55000000000000004">
      <c r="A976" t="s">
        <v>2156</v>
      </c>
      <c r="B976" t="s">
        <v>2172</v>
      </c>
      <c r="C976" t="s">
        <v>2173</v>
      </c>
    </row>
    <row r="977" spans="1:3" x14ac:dyDescent="0.55000000000000004">
      <c r="A977" t="s">
        <v>2156</v>
      </c>
      <c r="B977" t="s">
        <v>2174</v>
      </c>
      <c r="C977" t="s">
        <v>2175</v>
      </c>
    </row>
    <row r="978" spans="1:3" x14ac:dyDescent="0.55000000000000004">
      <c r="A978" t="s">
        <v>2156</v>
      </c>
      <c r="B978" t="s">
        <v>2176</v>
      </c>
      <c r="C978" t="s">
        <v>2177</v>
      </c>
    </row>
    <row r="979" spans="1:3" x14ac:dyDescent="0.55000000000000004">
      <c r="A979" t="s">
        <v>2156</v>
      </c>
      <c r="B979" t="s">
        <v>2178</v>
      </c>
      <c r="C979" t="s">
        <v>2179</v>
      </c>
    </row>
    <row r="980" spans="1:3" x14ac:dyDescent="0.55000000000000004">
      <c r="A980" t="s">
        <v>2156</v>
      </c>
      <c r="B980" t="s">
        <v>2180</v>
      </c>
      <c r="C980" t="s">
        <v>2181</v>
      </c>
    </row>
    <row r="981" spans="1:3" x14ac:dyDescent="0.55000000000000004">
      <c r="A981" t="s">
        <v>2156</v>
      </c>
      <c r="B981" t="s">
        <v>2182</v>
      </c>
      <c r="C981" t="s">
        <v>2183</v>
      </c>
    </row>
    <row r="982" spans="1:3" x14ac:dyDescent="0.55000000000000004">
      <c r="A982" t="s">
        <v>2156</v>
      </c>
      <c r="B982" t="s">
        <v>717</v>
      </c>
      <c r="C982" t="s">
        <v>2184</v>
      </c>
    </row>
    <row r="983" spans="1:3" x14ac:dyDescent="0.55000000000000004">
      <c r="A983" t="s">
        <v>2156</v>
      </c>
      <c r="B983" t="s">
        <v>2185</v>
      </c>
      <c r="C983" t="s">
        <v>2186</v>
      </c>
    </row>
    <row r="984" spans="1:3" x14ac:dyDescent="0.55000000000000004">
      <c r="A984" t="s">
        <v>2156</v>
      </c>
      <c r="B984" t="s">
        <v>2187</v>
      </c>
      <c r="C984" t="s">
        <v>2188</v>
      </c>
    </row>
    <row r="985" spans="1:3" x14ac:dyDescent="0.55000000000000004">
      <c r="A985" t="s">
        <v>2156</v>
      </c>
      <c r="B985" t="s">
        <v>2189</v>
      </c>
      <c r="C985" t="s">
        <v>2190</v>
      </c>
    </row>
    <row r="986" spans="1:3" x14ac:dyDescent="0.55000000000000004">
      <c r="A986" t="s">
        <v>2156</v>
      </c>
      <c r="B986" t="s">
        <v>2191</v>
      </c>
      <c r="C986" t="s">
        <v>2192</v>
      </c>
    </row>
    <row r="987" spans="1:3" x14ac:dyDescent="0.55000000000000004">
      <c r="A987" t="s">
        <v>2156</v>
      </c>
      <c r="B987" t="s">
        <v>2193</v>
      </c>
      <c r="C987" t="s">
        <v>2194</v>
      </c>
    </row>
    <row r="988" spans="1:3" x14ac:dyDescent="0.55000000000000004">
      <c r="A988" t="s">
        <v>2156</v>
      </c>
      <c r="B988" t="s">
        <v>2195</v>
      </c>
      <c r="C988" t="s">
        <v>2196</v>
      </c>
    </row>
    <row r="989" spans="1:3" x14ac:dyDescent="0.55000000000000004">
      <c r="A989" t="s">
        <v>2156</v>
      </c>
      <c r="B989" t="s">
        <v>2197</v>
      </c>
      <c r="C989" t="s">
        <v>2198</v>
      </c>
    </row>
    <row r="990" spans="1:3" x14ac:dyDescent="0.55000000000000004">
      <c r="A990" t="s">
        <v>2156</v>
      </c>
      <c r="B990" t="s">
        <v>725</v>
      </c>
      <c r="C990" t="s">
        <v>2199</v>
      </c>
    </row>
    <row r="991" spans="1:3" x14ac:dyDescent="0.55000000000000004">
      <c r="A991" t="s">
        <v>2156</v>
      </c>
      <c r="B991" t="s">
        <v>362</v>
      </c>
      <c r="C991" t="s">
        <v>2200</v>
      </c>
    </row>
    <row r="992" spans="1:3" x14ac:dyDescent="0.55000000000000004">
      <c r="A992" t="s">
        <v>2156</v>
      </c>
      <c r="B992" t="s">
        <v>2201</v>
      </c>
      <c r="C992" t="s">
        <v>2202</v>
      </c>
    </row>
    <row r="993" spans="1:3" x14ac:dyDescent="0.55000000000000004">
      <c r="A993" t="s">
        <v>2156</v>
      </c>
      <c r="B993" t="s">
        <v>2203</v>
      </c>
      <c r="C993" t="s">
        <v>2204</v>
      </c>
    </row>
    <row r="994" spans="1:3" x14ac:dyDescent="0.55000000000000004">
      <c r="A994" t="s">
        <v>2156</v>
      </c>
      <c r="B994" t="s">
        <v>2205</v>
      </c>
      <c r="C994" t="s">
        <v>2206</v>
      </c>
    </row>
    <row r="995" spans="1:3" x14ac:dyDescent="0.55000000000000004">
      <c r="A995" t="s">
        <v>2156</v>
      </c>
      <c r="B995" t="s">
        <v>366</v>
      </c>
      <c r="C995" t="s">
        <v>2207</v>
      </c>
    </row>
    <row r="996" spans="1:3" x14ac:dyDescent="0.55000000000000004">
      <c r="A996" t="s">
        <v>2156</v>
      </c>
      <c r="B996" t="s">
        <v>2208</v>
      </c>
      <c r="C996" t="s">
        <v>2209</v>
      </c>
    </row>
    <row r="997" spans="1:3" x14ac:dyDescent="0.55000000000000004">
      <c r="A997" t="s">
        <v>2156</v>
      </c>
      <c r="B997" t="s">
        <v>2210</v>
      </c>
      <c r="C997" t="s">
        <v>2211</v>
      </c>
    </row>
    <row r="998" spans="1:3" x14ac:dyDescent="0.55000000000000004">
      <c r="A998" t="s">
        <v>2156</v>
      </c>
      <c r="B998" t="s">
        <v>2212</v>
      </c>
      <c r="C998" t="s">
        <v>2213</v>
      </c>
    </row>
    <row r="999" spans="1:3" x14ac:dyDescent="0.55000000000000004">
      <c r="A999" t="s">
        <v>2156</v>
      </c>
      <c r="B999" t="s">
        <v>2214</v>
      </c>
      <c r="C999" t="s">
        <v>2215</v>
      </c>
    </row>
    <row r="1000" spans="1:3" x14ac:dyDescent="0.55000000000000004">
      <c r="A1000" t="s">
        <v>2156</v>
      </c>
      <c r="B1000" t="s">
        <v>2216</v>
      </c>
      <c r="C1000" t="s">
        <v>2217</v>
      </c>
    </row>
    <row r="1001" spans="1:3" x14ac:dyDescent="0.55000000000000004">
      <c r="A1001" t="s">
        <v>2156</v>
      </c>
      <c r="B1001" t="s">
        <v>2218</v>
      </c>
      <c r="C1001" t="s">
        <v>2219</v>
      </c>
    </row>
    <row r="1002" spans="1:3" x14ac:dyDescent="0.55000000000000004">
      <c r="A1002" t="s">
        <v>2156</v>
      </c>
      <c r="B1002" t="s">
        <v>1023</v>
      </c>
      <c r="C1002" t="s">
        <v>2220</v>
      </c>
    </row>
    <row r="1003" spans="1:3" x14ac:dyDescent="0.55000000000000004">
      <c r="A1003" t="s">
        <v>2156</v>
      </c>
      <c r="B1003" t="s">
        <v>2221</v>
      </c>
      <c r="C1003" t="s">
        <v>2222</v>
      </c>
    </row>
    <row r="1004" spans="1:3" x14ac:dyDescent="0.55000000000000004">
      <c r="A1004" t="s">
        <v>2156</v>
      </c>
      <c r="B1004" t="s">
        <v>2223</v>
      </c>
      <c r="C1004" t="s">
        <v>2224</v>
      </c>
    </row>
    <row r="1005" spans="1:3" x14ac:dyDescent="0.55000000000000004">
      <c r="A1005" t="s">
        <v>2156</v>
      </c>
      <c r="B1005" t="s">
        <v>2225</v>
      </c>
      <c r="C1005" t="s">
        <v>2226</v>
      </c>
    </row>
    <row r="1006" spans="1:3" x14ac:dyDescent="0.55000000000000004">
      <c r="A1006" t="s">
        <v>2156</v>
      </c>
      <c r="B1006" t="s">
        <v>2227</v>
      </c>
      <c r="C1006" t="s">
        <v>2228</v>
      </c>
    </row>
    <row r="1007" spans="1:3" x14ac:dyDescent="0.55000000000000004">
      <c r="A1007" t="s">
        <v>2156</v>
      </c>
      <c r="B1007" t="s">
        <v>2229</v>
      </c>
      <c r="C1007" t="s">
        <v>2230</v>
      </c>
    </row>
    <row r="1008" spans="1:3" x14ac:dyDescent="0.55000000000000004">
      <c r="A1008" t="s">
        <v>2156</v>
      </c>
      <c r="B1008" t="s">
        <v>2231</v>
      </c>
      <c r="C1008" t="s">
        <v>2232</v>
      </c>
    </row>
    <row r="1009" spans="1:3" x14ac:dyDescent="0.55000000000000004">
      <c r="A1009" t="s">
        <v>2156</v>
      </c>
      <c r="B1009" t="s">
        <v>2233</v>
      </c>
      <c r="C1009" t="s">
        <v>2234</v>
      </c>
    </row>
    <row r="1010" spans="1:3" x14ac:dyDescent="0.55000000000000004">
      <c r="A1010" t="s">
        <v>2156</v>
      </c>
      <c r="B1010" t="s">
        <v>2235</v>
      </c>
      <c r="C1010" t="s">
        <v>2236</v>
      </c>
    </row>
    <row r="1011" spans="1:3" x14ac:dyDescent="0.55000000000000004">
      <c r="A1011" t="s">
        <v>2156</v>
      </c>
      <c r="B1011" t="s">
        <v>2237</v>
      </c>
      <c r="C1011" t="s">
        <v>2238</v>
      </c>
    </row>
    <row r="1012" spans="1:3" x14ac:dyDescent="0.55000000000000004">
      <c r="A1012" t="s">
        <v>2156</v>
      </c>
      <c r="B1012" t="s">
        <v>2239</v>
      </c>
      <c r="C1012" t="s">
        <v>2240</v>
      </c>
    </row>
    <row r="1013" spans="1:3" x14ac:dyDescent="0.55000000000000004">
      <c r="A1013" t="s">
        <v>2156</v>
      </c>
      <c r="B1013" t="s">
        <v>2241</v>
      </c>
      <c r="C1013" t="s">
        <v>2242</v>
      </c>
    </row>
    <row r="1014" spans="1:3" x14ac:dyDescent="0.55000000000000004">
      <c r="A1014" t="s">
        <v>2156</v>
      </c>
      <c r="B1014" t="s">
        <v>1226</v>
      </c>
      <c r="C1014" t="s">
        <v>2243</v>
      </c>
    </row>
    <row r="1015" spans="1:3" x14ac:dyDescent="0.55000000000000004">
      <c r="A1015" t="s">
        <v>2156</v>
      </c>
      <c r="B1015" t="s">
        <v>2244</v>
      </c>
      <c r="C1015" t="s">
        <v>2245</v>
      </c>
    </row>
    <row r="1016" spans="1:3" x14ac:dyDescent="0.55000000000000004">
      <c r="A1016" t="s">
        <v>2156</v>
      </c>
      <c r="B1016" t="s">
        <v>2246</v>
      </c>
      <c r="C1016" t="s">
        <v>2247</v>
      </c>
    </row>
    <row r="1017" spans="1:3" x14ac:dyDescent="0.55000000000000004">
      <c r="A1017" t="s">
        <v>2156</v>
      </c>
      <c r="B1017" t="s">
        <v>2248</v>
      </c>
      <c r="C1017" t="s">
        <v>2249</v>
      </c>
    </row>
    <row r="1018" spans="1:3" x14ac:dyDescent="0.55000000000000004">
      <c r="A1018" t="s">
        <v>2156</v>
      </c>
      <c r="B1018" t="s">
        <v>2250</v>
      </c>
      <c r="C1018" t="s">
        <v>2251</v>
      </c>
    </row>
    <row r="1019" spans="1:3" x14ac:dyDescent="0.55000000000000004">
      <c r="A1019" t="s">
        <v>2252</v>
      </c>
      <c r="B1019" t="s">
        <v>2253</v>
      </c>
      <c r="C1019" t="s">
        <v>2254</v>
      </c>
    </row>
    <row r="1020" spans="1:3" x14ac:dyDescent="0.55000000000000004">
      <c r="A1020" t="s">
        <v>2252</v>
      </c>
      <c r="B1020" t="s">
        <v>2255</v>
      </c>
      <c r="C1020" t="s">
        <v>2256</v>
      </c>
    </row>
    <row r="1021" spans="1:3" x14ac:dyDescent="0.55000000000000004">
      <c r="A1021" t="s">
        <v>2252</v>
      </c>
      <c r="B1021" t="s">
        <v>2257</v>
      </c>
      <c r="C1021" t="s">
        <v>2258</v>
      </c>
    </row>
    <row r="1022" spans="1:3" x14ac:dyDescent="0.55000000000000004">
      <c r="A1022" t="s">
        <v>2252</v>
      </c>
      <c r="B1022" t="s">
        <v>2259</v>
      </c>
      <c r="C1022" t="s">
        <v>2260</v>
      </c>
    </row>
    <row r="1023" spans="1:3" x14ac:dyDescent="0.55000000000000004">
      <c r="A1023" t="s">
        <v>2252</v>
      </c>
      <c r="B1023" t="s">
        <v>2261</v>
      </c>
      <c r="C1023" t="s">
        <v>2262</v>
      </c>
    </row>
    <row r="1024" spans="1:3" x14ac:dyDescent="0.55000000000000004">
      <c r="A1024" t="s">
        <v>2252</v>
      </c>
      <c r="B1024" t="s">
        <v>2263</v>
      </c>
      <c r="C1024" t="s">
        <v>2264</v>
      </c>
    </row>
    <row r="1025" spans="1:3" x14ac:dyDescent="0.55000000000000004">
      <c r="A1025" t="s">
        <v>2252</v>
      </c>
      <c r="B1025" t="s">
        <v>2265</v>
      </c>
      <c r="C1025" t="s">
        <v>2266</v>
      </c>
    </row>
    <row r="1026" spans="1:3" x14ac:dyDescent="0.55000000000000004">
      <c r="A1026" t="s">
        <v>2252</v>
      </c>
      <c r="B1026" t="s">
        <v>2267</v>
      </c>
      <c r="C1026" t="s">
        <v>2268</v>
      </c>
    </row>
    <row r="1027" spans="1:3" x14ac:dyDescent="0.55000000000000004">
      <c r="A1027" t="s">
        <v>2252</v>
      </c>
      <c r="B1027" t="s">
        <v>2269</v>
      </c>
      <c r="C1027" t="s">
        <v>2270</v>
      </c>
    </row>
    <row r="1028" spans="1:3" x14ac:dyDescent="0.55000000000000004">
      <c r="A1028" t="s">
        <v>2252</v>
      </c>
      <c r="B1028" t="s">
        <v>2271</v>
      </c>
      <c r="C1028" t="s">
        <v>2272</v>
      </c>
    </row>
    <row r="1029" spans="1:3" x14ac:dyDescent="0.55000000000000004">
      <c r="A1029" t="s">
        <v>2252</v>
      </c>
      <c r="B1029" t="s">
        <v>2273</v>
      </c>
      <c r="C1029" t="s">
        <v>2274</v>
      </c>
    </row>
    <row r="1030" spans="1:3" x14ac:dyDescent="0.55000000000000004">
      <c r="A1030" t="s">
        <v>2252</v>
      </c>
      <c r="B1030" t="s">
        <v>2275</v>
      </c>
      <c r="C1030" t="s">
        <v>2276</v>
      </c>
    </row>
    <row r="1031" spans="1:3" x14ac:dyDescent="0.55000000000000004">
      <c r="A1031" t="s">
        <v>2252</v>
      </c>
      <c r="B1031" t="s">
        <v>2277</v>
      </c>
      <c r="C1031" t="s">
        <v>2278</v>
      </c>
    </row>
    <row r="1032" spans="1:3" x14ac:dyDescent="0.55000000000000004">
      <c r="A1032" t="s">
        <v>2252</v>
      </c>
      <c r="B1032" t="s">
        <v>2279</v>
      </c>
      <c r="C1032" t="s">
        <v>2280</v>
      </c>
    </row>
    <row r="1033" spans="1:3" x14ac:dyDescent="0.55000000000000004">
      <c r="A1033" t="s">
        <v>2252</v>
      </c>
      <c r="B1033" t="s">
        <v>2281</v>
      </c>
      <c r="C1033" t="s">
        <v>2282</v>
      </c>
    </row>
    <row r="1034" spans="1:3" x14ac:dyDescent="0.55000000000000004">
      <c r="A1034" t="s">
        <v>2252</v>
      </c>
      <c r="B1034" t="s">
        <v>2283</v>
      </c>
      <c r="C1034" t="s">
        <v>2284</v>
      </c>
    </row>
    <row r="1035" spans="1:3" x14ac:dyDescent="0.55000000000000004">
      <c r="A1035" t="s">
        <v>2252</v>
      </c>
      <c r="B1035" t="s">
        <v>2285</v>
      </c>
      <c r="C1035" t="s">
        <v>2286</v>
      </c>
    </row>
    <row r="1036" spans="1:3" x14ac:dyDescent="0.55000000000000004">
      <c r="A1036" t="s">
        <v>2252</v>
      </c>
      <c r="B1036" t="s">
        <v>2287</v>
      </c>
      <c r="C1036" t="s">
        <v>2288</v>
      </c>
    </row>
    <row r="1037" spans="1:3" x14ac:dyDescent="0.55000000000000004">
      <c r="A1037" t="s">
        <v>2252</v>
      </c>
      <c r="B1037" t="s">
        <v>2289</v>
      </c>
      <c r="C1037" t="s">
        <v>2290</v>
      </c>
    </row>
    <row r="1038" spans="1:3" x14ac:dyDescent="0.55000000000000004">
      <c r="A1038" t="s">
        <v>2252</v>
      </c>
      <c r="B1038" t="s">
        <v>2291</v>
      </c>
      <c r="C1038" t="s">
        <v>2292</v>
      </c>
    </row>
    <row r="1039" spans="1:3" x14ac:dyDescent="0.55000000000000004">
      <c r="A1039" t="s">
        <v>2252</v>
      </c>
      <c r="B1039" t="s">
        <v>2293</v>
      </c>
      <c r="C1039" t="s">
        <v>2294</v>
      </c>
    </row>
    <row r="1040" spans="1:3" x14ac:dyDescent="0.55000000000000004">
      <c r="A1040" t="s">
        <v>2252</v>
      </c>
      <c r="B1040" t="s">
        <v>2295</v>
      </c>
      <c r="C1040" t="s">
        <v>2296</v>
      </c>
    </row>
    <row r="1041" spans="1:3" x14ac:dyDescent="0.55000000000000004">
      <c r="A1041" t="s">
        <v>2252</v>
      </c>
      <c r="B1041" t="s">
        <v>2297</v>
      </c>
      <c r="C1041" t="s">
        <v>2298</v>
      </c>
    </row>
    <row r="1042" spans="1:3" x14ac:dyDescent="0.55000000000000004">
      <c r="A1042" t="s">
        <v>2252</v>
      </c>
      <c r="B1042" t="s">
        <v>2299</v>
      </c>
      <c r="C1042" t="s">
        <v>2300</v>
      </c>
    </row>
    <row r="1043" spans="1:3" x14ac:dyDescent="0.55000000000000004">
      <c r="A1043" t="s">
        <v>2252</v>
      </c>
      <c r="B1043" t="s">
        <v>2301</v>
      </c>
      <c r="C1043" t="s">
        <v>2302</v>
      </c>
    </row>
    <row r="1044" spans="1:3" x14ac:dyDescent="0.55000000000000004">
      <c r="A1044" t="s">
        <v>2252</v>
      </c>
      <c r="B1044" t="s">
        <v>2303</v>
      </c>
      <c r="C1044" t="s">
        <v>2304</v>
      </c>
    </row>
    <row r="1045" spans="1:3" x14ac:dyDescent="0.55000000000000004">
      <c r="A1045" t="s">
        <v>2252</v>
      </c>
      <c r="B1045" t="s">
        <v>2305</v>
      </c>
      <c r="C1045" t="s">
        <v>2306</v>
      </c>
    </row>
    <row r="1046" spans="1:3" x14ac:dyDescent="0.55000000000000004">
      <c r="A1046" t="s">
        <v>2252</v>
      </c>
      <c r="B1046" t="s">
        <v>2307</v>
      </c>
      <c r="C1046" t="s">
        <v>2308</v>
      </c>
    </row>
    <row r="1047" spans="1:3" x14ac:dyDescent="0.55000000000000004">
      <c r="A1047" t="s">
        <v>2252</v>
      </c>
      <c r="B1047" t="s">
        <v>2309</v>
      </c>
      <c r="C1047" t="s">
        <v>2310</v>
      </c>
    </row>
    <row r="1048" spans="1:3" x14ac:dyDescent="0.55000000000000004">
      <c r="A1048" t="s">
        <v>2252</v>
      </c>
      <c r="B1048" t="s">
        <v>2311</v>
      </c>
      <c r="C1048" t="s">
        <v>2312</v>
      </c>
    </row>
    <row r="1049" spans="1:3" x14ac:dyDescent="0.55000000000000004">
      <c r="A1049" t="s">
        <v>2252</v>
      </c>
      <c r="B1049" t="s">
        <v>2313</v>
      </c>
      <c r="C1049" t="s">
        <v>2314</v>
      </c>
    </row>
    <row r="1050" spans="1:3" x14ac:dyDescent="0.55000000000000004">
      <c r="A1050" t="s">
        <v>2252</v>
      </c>
      <c r="B1050" t="s">
        <v>2315</v>
      </c>
      <c r="C1050" t="s">
        <v>2316</v>
      </c>
    </row>
    <row r="1051" spans="1:3" x14ac:dyDescent="0.55000000000000004">
      <c r="A1051" t="s">
        <v>2252</v>
      </c>
      <c r="B1051" t="s">
        <v>2317</v>
      </c>
      <c r="C1051" t="s">
        <v>2318</v>
      </c>
    </row>
    <row r="1052" spans="1:3" x14ac:dyDescent="0.55000000000000004">
      <c r="A1052" t="s">
        <v>2252</v>
      </c>
      <c r="B1052" t="s">
        <v>2319</v>
      </c>
      <c r="C1052" t="s">
        <v>2320</v>
      </c>
    </row>
    <row r="1053" spans="1:3" x14ac:dyDescent="0.55000000000000004">
      <c r="A1053" t="s">
        <v>2252</v>
      </c>
      <c r="B1053" t="s">
        <v>2321</v>
      </c>
      <c r="C1053" t="s">
        <v>2322</v>
      </c>
    </row>
    <row r="1054" spans="1:3" x14ac:dyDescent="0.55000000000000004">
      <c r="A1054" t="s">
        <v>2252</v>
      </c>
      <c r="B1054" t="s">
        <v>2323</v>
      </c>
      <c r="C1054" t="s">
        <v>2324</v>
      </c>
    </row>
    <row r="1055" spans="1:3" x14ac:dyDescent="0.55000000000000004">
      <c r="A1055" t="s">
        <v>2252</v>
      </c>
      <c r="B1055" t="s">
        <v>2325</v>
      </c>
      <c r="C1055" t="s">
        <v>2326</v>
      </c>
    </row>
    <row r="1056" spans="1:3" x14ac:dyDescent="0.55000000000000004">
      <c r="A1056" t="s">
        <v>2252</v>
      </c>
      <c r="B1056" t="s">
        <v>2327</v>
      </c>
      <c r="C1056" t="s">
        <v>2328</v>
      </c>
    </row>
    <row r="1057" spans="1:3" x14ac:dyDescent="0.55000000000000004">
      <c r="A1057" t="s">
        <v>2252</v>
      </c>
      <c r="B1057" t="s">
        <v>2329</v>
      </c>
      <c r="C1057" t="s">
        <v>2330</v>
      </c>
    </row>
    <row r="1058" spans="1:3" x14ac:dyDescent="0.55000000000000004">
      <c r="A1058" t="s">
        <v>2252</v>
      </c>
      <c r="B1058" t="s">
        <v>2331</v>
      </c>
      <c r="C1058" t="s">
        <v>2332</v>
      </c>
    </row>
    <row r="1059" spans="1:3" x14ac:dyDescent="0.55000000000000004">
      <c r="A1059" t="s">
        <v>2252</v>
      </c>
      <c r="B1059" t="s">
        <v>2333</v>
      </c>
      <c r="C1059" t="s">
        <v>2334</v>
      </c>
    </row>
    <row r="1060" spans="1:3" x14ac:dyDescent="0.55000000000000004">
      <c r="A1060" t="s">
        <v>2252</v>
      </c>
      <c r="B1060" t="s">
        <v>2335</v>
      </c>
      <c r="C1060" t="s">
        <v>2336</v>
      </c>
    </row>
    <row r="1061" spans="1:3" x14ac:dyDescent="0.55000000000000004">
      <c r="A1061" t="s">
        <v>2252</v>
      </c>
      <c r="B1061" t="s">
        <v>2337</v>
      </c>
      <c r="C1061" t="s">
        <v>2338</v>
      </c>
    </row>
    <row r="1062" spans="1:3" x14ac:dyDescent="0.55000000000000004">
      <c r="A1062" t="s">
        <v>2252</v>
      </c>
      <c r="B1062" t="s">
        <v>2339</v>
      </c>
      <c r="C1062" t="s">
        <v>2340</v>
      </c>
    </row>
    <row r="1063" spans="1:3" x14ac:dyDescent="0.55000000000000004">
      <c r="A1063" t="s">
        <v>2252</v>
      </c>
      <c r="B1063" t="s">
        <v>2341</v>
      </c>
      <c r="C1063" t="s">
        <v>2342</v>
      </c>
    </row>
    <row r="1064" spans="1:3" x14ac:dyDescent="0.55000000000000004">
      <c r="A1064" t="s">
        <v>2252</v>
      </c>
      <c r="B1064" t="s">
        <v>2343</v>
      </c>
      <c r="C1064" t="s">
        <v>2344</v>
      </c>
    </row>
    <row r="1065" spans="1:3" x14ac:dyDescent="0.55000000000000004">
      <c r="A1065" t="s">
        <v>2252</v>
      </c>
      <c r="B1065" t="s">
        <v>2345</v>
      </c>
      <c r="C1065" t="s">
        <v>2346</v>
      </c>
    </row>
    <row r="1066" spans="1:3" x14ac:dyDescent="0.55000000000000004">
      <c r="A1066" t="s">
        <v>2252</v>
      </c>
      <c r="B1066" t="s">
        <v>2347</v>
      </c>
      <c r="C1066" t="s">
        <v>2348</v>
      </c>
    </row>
    <row r="1067" spans="1:3" x14ac:dyDescent="0.55000000000000004">
      <c r="A1067" t="s">
        <v>2252</v>
      </c>
      <c r="B1067" t="s">
        <v>2349</v>
      </c>
      <c r="C1067" t="s">
        <v>2350</v>
      </c>
    </row>
    <row r="1068" spans="1:3" x14ac:dyDescent="0.55000000000000004">
      <c r="A1068" t="s">
        <v>2252</v>
      </c>
      <c r="B1068" t="s">
        <v>2351</v>
      </c>
      <c r="C1068" t="s">
        <v>2352</v>
      </c>
    </row>
    <row r="1069" spans="1:3" x14ac:dyDescent="0.55000000000000004">
      <c r="A1069" t="s">
        <v>2252</v>
      </c>
      <c r="B1069" t="s">
        <v>2353</v>
      </c>
      <c r="C1069" t="s">
        <v>2354</v>
      </c>
    </row>
    <row r="1070" spans="1:3" x14ac:dyDescent="0.55000000000000004">
      <c r="A1070" t="s">
        <v>2252</v>
      </c>
      <c r="B1070" t="s">
        <v>2355</v>
      </c>
      <c r="C1070" t="s">
        <v>2356</v>
      </c>
    </row>
    <row r="1071" spans="1:3" x14ac:dyDescent="0.55000000000000004">
      <c r="A1071" t="s">
        <v>2252</v>
      </c>
      <c r="B1071" t="s">
        <v>2357</v>
      </c>
      <c r="C1071" t="s">
        <v>2358</v>
      </c>
    </row>
    <row r="1072" spans="1:3" x14ac:dyDescent="0.55000000000000004">
      <c r="A1072" t="s">
        <v>2252</v>
      </c>
      <c r="B1072" t="s">
        <v>2359</v>
      </c>
      <c r="C1072" t="s">
        <v>2360</v>
      </c>
    </row>
    <row r="1073" spans="1:3" x14ac:dyDescent="0.55000000000000004">
      <c r="A1073" t="s">
        <v>2252</v>
      </c>
      <c r="B1073" t="s">
        <v>2361</v>
      </c>
      <c r="C1073" t="s">
        <v>2362</v>
      </c>
    </row>
    <row r="1074" spans="1:3" x14ac:dyDescent="0.55000000000000004">
      <c r="A1074" t="s">
        <v>2252</v>
      </c>
      <c r="B1074" t="s">
        <v>2363</v>
      </c>
      <c r="C1074" t="s">
        <v>2364</v>
      </c>
    </row>
    <row r="1075" spans="1:3" x14ac:dyDescent="0.55000000000000004">
      <c r="A1075" t="s">
        <v>2252</v>
      </c>
      <c r="B1075" t="s">
        <v>2365</v>
      </c>
      <c r="C1075" t="s">
        <v>2366</v>
      </c>
    </row>
    <row r="1076" spans="1:3" x14ac:dyDescent="0.55000000000000004">
      <c r="A1076" t="s">
        <v>2252</v>
      </c>
      <c r="B1076" t="s">
        <v>2367</v>
      </c>
      <c r="C1076" t="s">
        <v>2368</v>
      </c>
    </row>
    <row r="1077" spans="1:3" x14ac:dyDescent="0.55000000000000004">
      <c r="A1077" t="s">
        <v>2252</v>
      </c>
      <c r="B1077" t="s">
        <v>2369</v>
      </c>
      <c r="C1077" t="s">
        <v>2370</v>
      </c>
    </row>
    <row r="1078" spans="1:3" x14ac:dyDescent="0.55000000000000004">
      <c r="A1078" t="s">
        <v>2252</v>
      </c>
      <c r="B1078" t="s">
        <v>2371</v>
      </c>
      <c r="C1078" t="s">
        <v>2372</v>
      </c>
    </row>
    <row r="1079" spans="1:3" x14ac:dyDescent="0.55000000000000004">
      <c r="A1079" t="s">
        <v>2252</v>
      </c>
      <c r="B1079" t="s">
        <v>2373</v>
      </c>
      <c r="C1079" t="s">
        <v>2374</v>
      </c>
    </row>
    <row r="1080" spans="1:3" x14ac:dyDescent="0.55000000000000004">
      <c r="A1080" t="s">
        <v>2252</v>
      </c>
      <c r="B1080" t="s">
        <v>2375</v>
      </c>
      <c r="C1080" t="s">
        <v>2376</v>
      </c>
    </row>
    <row r="1081" spans="1:3" x14ac:dyDescent="0.55000000000000004">
      <c r="A1081" t="s">
        <v>2252</v>
      </c>
      <c r="B1081" t="s">
        <v>2377</v>
      </c>
      <c r="C1081" t="s">
        <v>2378</v>
      </c>
    </row>
    <row r="1082" spans="1:3" x14ac:dyDescent="0.55000000000000004">
      <c r="A1082" t="s">
        <v>2252</v>
      </c>
      <c r="B1082" t="s">
        <v>2379</v>
      </c>
      <c r="C1082" t="s">
        <v>2380</v>
      </c>
    </row>
    <row r="1083" spans="1:3" x14ac:dyDescent="0.55000000000000004">
      <c r="A1083" t="s">
        <v>2252</v>
      </c>
      <c r="B1083" t="s">
        <v>2381</v>
      </c>
      <c r="C1083" t="s">
        <v>2382</v>
      </c>
    </row>
    <row r="1084" spans="1:3" x14ac:dyDescent="0.55000000000000004">
      <c r="A1084" t="s">
        <v>2252</v>
      </c>
      <c r="B1084" t="s">
        <v>2383</v>
      </c>
      <c r="C1084" t="s">
        <v>2384</v>
      </c>
    </row>
    <row r="1085" spans="1:3" x14ac:dyDescent="0.55000000000000004">
      <c r="A1085" t="s">
        <v>2252</v>
      </c>
      <c r="B1085" t="s">
        <v>2385</v>
      </c>
      <c r="C1085" t="s">
        <v>2386</v>
      </c>
    </row>
    <row r="1086" spans="1:3" x14ac:dyDescent="0.55000000000000004">
      <c r="A1086" t="s">
        <v>2252</v>
      </c>
      <c r="B1086" t="s">
        <v>2387</v>
      </c>
      <c r="C1086" t="s">
        <v>2388</v>
      </c>
    </row>
    <row r="1087" spans="1:3" x14ac:dyDescent="0.55000000000000004">
      <c r="A1087" t="s">
        <v>2252</v>
      </c>
      <c r="B1087" t="s">
        <v>2389</v>
      </c>
      <c r="C1087" t="s">
        <v>2390</v>
      </c>
    </row>
    <row r="1088" spans="1:3" x14ac:dyDescent="0.55000000000000004">
      <c r="A1088" t="s">
        <v>2252</v>
      </c>
      <c r="B1088" t="s">
        <v>2391</v>
      </c>
      <c r="C1088" t="s">
        <v>2392</v>
      </c>
    </row>
    <row r="1089" spans="1:3" x14ac:dyDescent="0.55000000000000004">
      <c r="A1089" t="s">
        <v>2252</v>
      </c>
      <c r="B1089" t="s">
        <v>2393</v>
      </c>
      <c r="C1089" t="s">
        <v>2394</v>
      </c>
    </row>
    <row r="1090" spans="1:3" x14ac:dyDescent="0.55000000000000004">
      <c r="A1090" t="s">
        <v>2252</v>
      </c>
      <c r="B1090" t="s">
        <v>2395</v>
      </c>
      <c r="C1090" t="s">
        <v>2396</v>
      </c>
    </row>
    <row r="1091" spans="1:3" x14ac:dyDescent="0.55000000000000004">
      <c r="A1091" t="s">
        <v>2252</v>
      </c>
      <c r="B1091" t="s">
        <v>2397</v>
      </c>
      <c r="C1091" t="s">
        <v>2398</v>
      </c>
    </row>
    <row r="1092" spans="1:3" x14ac:dyDescent="0.55000000000000004">
      <c r="A1092" t="s">
        <v>2252</v>
      </c>
      <c r="B1092" t="s">
        <v>2399</v>
      </c>
      <c r="C1092" t="s">
        <v>2400</v>
      </c>
    </row>
    <row r="1093" spans="1:3" x14ac:dyDescent="0.55000000000000004">
      <c r="A1093" t="s">
        <v>2252</v>
      </c>
      <c r="B1093" t="s">
        <v>2401</v>
      </c>
      <c r="C1093" t="s">
        <v>2402</v>
      </c>
    </row>
    <row r="1094" spans="1:3" x14ac:dyDescent="0.55000000000000004">
      <c r="A1094" t="s">
        <v>2252</v>
      </c>
      <c r="B1094" t="s">
        <v>2403</v>
      </c>
      <c r="C1094" t="s">
        <v>2404</v>
      </c>
    </row>
    <row r="1095" spans="1:3" x14ac:dyDescent="0.55000000000000004">
      <c r="A1095" t="s">
        <v>2252</v>
      </c>
      <c r="B1095" t="s">
        <v>2405</v>
      </c>
      <c r="C1095" t="s">
        <v>2406</v>
      </c>
    </row>
    <row r="1096" spans="1:3" x14ac:dyDescent="0.55000000000000004">
      <c r="A1096" t="s">
        <v>2252</v>
      </c>
      <c r="B1096" t="s">
        <v>2407</v>
      </c>
      <c r="C1096" t="s">
        <v>2408</v>
      </c>
    </row>
    <row r="1097" spans="1:3" x14ac:dyDescent="0.55000000000000004">
      <c r="A1097" t="s">
        <v>2252</v>
      </c>
      <c r="B1097" t="s">
        <v>2409</v>
      </c>
      <c r="C1097" t="s">
        <v>2410</v>
      </c>
    </row>
    <row r="1098" spans="1:3" x14ac:dyDescent="0.55000000000000004">
      <c r="A1098" t="s">
        <v>2252</v>
      </c>
      <c r="B1098" t="s">
        <v>2411</v>
      </c>
      <c r="C1098" t="s">
        <v>2412</v>
      </c>
    </row>
    <row r="1099" spans="1:3" x14ac:dyDescent="0.55000000000000004">
      <c r="A1099" t="s">
        <v>2252</v>
      </c>
      <c r="B1099" t="s">
        <v>2413</v>
      </c>
      <c r="C1099" t="s">
        <v>2414</v>
      </c>
    </row>
    <row r="1100" spans="1:3" x14ac:dyDescent="0.55000000000000004">
      <c r="A1100" t="s">
        <v>2252</v>
      </c>
      <c r="B1100" t="s">
        <v>2415</v>
      </c>
      <c r="C1100" t="s">
        <v>2416</v>
      </c>
    </row>
    <row r="1101" spans="1:3" x14ac:dyDescent="0.55000000000000004">
      <c r="A1101" t="s">
        <v>2252</v>
      </c>
      <c r="B1101" t="s">
        <v>2417</v>
      </c>
      <c r="C1101" t="s">
        <v>2418</v>
      </c>
    </row>
    <row r="1102" spans="1:3" x14ac:dyDescent="0.55000000000000004">
      <c r="A1102" t="s">
        <v>2252</v>
      </c>
      <c r="B1102" t="s">
        <v>2419</v>
      </c>
      <c r="C1102" t="s">
        <v>2420</v>
      </c>
    </row>
    <row r="1103" spans="1:3" x14ac:dyDescent="0.55000000000000004">
      <c r="A1103" t="s">
        <v>2252</v>
      </c>
      <c r="B1103" t="s">
        <v>2421</v>
      </c>
      <c r="C1103" t="s">
        <v>2422</v>
      </c>
    </row>
    <row r="1104" spans="1:3" x14ac:dyDescent="0.55000000000000004">
      <c r="A1104" t="s">
        <v>2252</v>
      </c>
      <c r="B1104" t="s">
        <v>2423</v>
      </c>
      <c r="C1104" t="s">
        <v>2424</v>
      </c>
    </row>
    <row r="1105" spans="1:3" x14ac:dyDescent="0.55000000000000004">
      <c r="A1105" t="s">
        <v>2252</v>
      </c>
      <c r="B1105" t="s">
        <v>2425</v>
      </c>
      <c r="C1105" t="s">
        <v>2426</v>
      </c>
    </row>
    <row r="1106" spans="1:3" x14ac:dyDescent="0.55000000000000004">
      <c r="A1106" t="s">
        <v>2252</v>
      </c>
      <c r="B1106" t="s">
        <v>2427</v>
      </c>
      <c r="C1106" t="s">
        <v>2428</v>
      </c>
    </row>
    <row r="1107" spans="1:3" x14ac:dyDescent="0.55000000000000004">
      <c r="A1107" t="s">
        <v>2252</v>
      </c>
      <c r="B1107" t="s">
        <v>2429</v>
      </c>
      <c r="C1107" t="s">
        <v>2430</v>
      </c>
    </row>
    <row r="1108" spans="1:3" x14ac:dyDescent="0.55000000000000004">
      <c r="A1108" t="s">
        <v>2252</v>
      </c>
      <c r="B1108" t="s">
        <v>2431</v>
      </c>
      <c r="C1108" t="s">
        <v>2432</v>
      </c>
    </row>
    <row r="1109" spans="1:3" x14ac:dyDescent="0.55000000000000004">
      <c r="A1109" t="s">
        <v>2252</v>
      </c>
      <c r="B1109" t="s">
        <v>2433</v>
      </c>
      <c r="C1109" t="s">
        <v>2434</v>
      </c>
    </row>
    <row r="1110" spans="1:3" x14ac:dyDescent="0.55000000000000004">
      <c r="A1110" t="s">
        <v>2252</v>
      </c>
      <c r="B1110" t="s">
        <v>2435</v>
      </c>
      <c r="C1110" t="s">
        <v>2436</v>
      </c>
    </row>
    <row r="1111" spans="1:3" x14ac:dyDescent="0.55000000000000004">
      <c r="A1111" t="s">
        <v>2252</v>
      </c>
      <c r="B1111" t="s">
        <v>2437</v>
      </c>
      <c r="C1111" t="s">
        <v>2438</v>
      </c>
    </row>
    <row r="1112" spans="1:3" x14ac:dyDescent="0.55000000000000004">
      <c r="A1112" t="s">
        <v>2252</v>
      </c>
      <c r="B1112" t="s">
        <v>2439</v>
      </c>
      <c r="C1112" t="s">
        <v>2440</v>
      </c>
    </row>
    <row r="1113" spans="1:3" x14ac:dyDescent="0.55000000000000004">
      <c r="A1113" t="s">
        <v>2252</v>
      </c>
      <c r="B1113" t="s">
        <v>2441</v>
      </c>
      <c r="C1113" t="s">
        <v>2442</v>
      </c>
    </row>
    <row r="1114" spans="1:3" x14ac:dyDescent="0.55000000000000004">
      <c r="A1114" t="s">
        <v>2252</v>
      </c>
      <c r="B1114" t="s">
        <v>2443</v>
      </c>
      <c r="C1114" t="s">
        <v>2444</v>
      </c>
    </row>
    <row r="1115" spans="1:3" x14ac:dyDescent="0.55000000000000004">
      <c r="A1115" t="s">
        <v>2252</v>
      </c>
      <c r="B1115" t="s">
        <v>2445</v>
      </c>
      <c r="C1115" t="s">
        <v>2446</v>
      </c>
    </row>
    <row r="1116" spans="1:3" x14ac:dyDescent="0.55000000000000004">
      <c r="A1116" t="s">
        <v>2252</v>
      </c>
      <c r="B1116" t="s">
        <v>2447</v>
      </c>
      <c r="C1116" t="s">
        <v>2448</v>
      </c>
    </row>
    <row r="1117" spans="1:3" x14ac:dyDescent="0.55000000000000004">
      <c r="A1117" t="s">
        <v>2252</v>
      </c>
      <c r="B1117" t="s">
        <v>2449</v>
      </c>
      <c r="C1117" t="s">
        <v>2450</v>
      </c>
    </row>
    <row r="1118" spans="1:3" x14ac:dyDescent="0.55000000000000004">
      <c r="A1118" t="s">
        <v>2252</v>
      </c>
      <c r="B1118" t="s">
        <v>2451</v>
      </c>
      <c r="C1118" t="s">
        <v>2452</v>
      </c>
    </row>
    <row r="1119" spans="1:3" x14ac:dyDescent="0.55000000000000004">
      <c r="A1119" t="s">
        <v>2252</v>
      </c>
      <c r="B1119" t="s">
        <v>2453</v>
      </c>
      <c r="C1119" t="s">
        <v>2454</v>
      </c>
    </row>
    <row r="1120" spans="1:3" x14ac:dyDescent="0.55000000000000004">
      <c r="A1120" t="s">
        <v>2252</v>
      </c>
      <c r="B1120" t="s">
        <v>2455</v>
      </c>
      <c r="C1120" t="s">
        <v>2456</v>
      </c>
    </row>
    <row r="1121" spans="1:3" x14ac:dyDescent="0.55000000000000004">
      <c r="A1121" t="s">
        <v>2252</v>
      </c>
      <c r="B1121" t="s">
        <v>2457</v>
      </c>
      <c r="C1121" t="s">
        <v>2458</v>
      </c>
    </row>
    <row r="1122" spans="1:3" x14ac:dyDescent="0.55000000000000004">
      <c r="A1122" t="s">
        <v>2252</v>
      </c>
      <c r="B1122" t="s">
        <v>2459</v>
      </c>
      <c r="C1122" t="s">
        <v>2460</v>
      </c>
    </row>
    <row r="1123" spans="1:3" x14ac:dyDescent="0.55000000000000004">
      <c r="A1123" t="s">
        <v>2252</v>
      </c>
      <c r="B1123" t="s">
        <v>2461</v>
      </c>
      <c r="C1123" t="s">
        <v>2462</v>
      </c>
    </row>
    <row r="1124" spans="1:3" x14ac:dyDescent="0.55000000000000004">
      <c r="A1124" t="s">
        <v>2252</v>
      </c>
      <c r="B1124" t="s">
        <v>2463</v>
      </c>
      <c r="C1124" t="s">
        <v>2464</v>
      </c>
    </row>
    <row r="1125" spans="1:3" x14ac:dyDescent="0.55000000000000004">
      <c r="A1125" t="s">
        <v>2252</v>
      </c>
      <c r="B1125" t="s">
        <v>2465</v>
      </c>
      <c r="C1125" t="s">
        <v>2466</v>
      </c>
    </row>
    <row r="1126" spans="1:3" x14ac:dyDescent="0.55000000000000004">
      <c r="A1126" t="s">
        <v>2252</v>
      </c>
      <c r="B1126" t="s">
        <v>2467</v>
      </c>
      <c r="C1126" t="s">
        <v>2468</v>
      </c>
    </row>
    <row r="1127" spans="1:3" x14ac:dyDescent="0.55000000000000004">
      <c r="A1127" t="s">
        <v>2252</v>
      </c>
      <c r="B1127" t="s">
        <v>2469</v>
      </c>
      <c r="C1127" t="s">
        <v>2470</v>
      </c>
    </row>
    <row r="1128" spans="1:3" x14ac:dyDescent="0.55000000000000004">
      <c r="A1128" t="s">
        <v>2252</v>
      </c>
      <c r="B1128" t="s">
        <v>2471</v>
      </c>
      <c r="C1128" t="s">
        <v>2472</v>
      </c>
    </row>
    <row r="1129" spans="1:3" x14ac:dyDescent="0.55000000000000004">
      <c r="A1129" t="s">
        <v>2252</v>
      </c>
      <c r="B1129" t="s">
        <v>2473</v>
      </c>
      <c r="C1129" t="s">
        <v>2474</v>
      </c>
    </row>
    <row r="1130" spans="1:3" x14ac:dyDescent="0.55000000000000004">
      <c r="A1130" t="s">
        <v>2252</v>
      </c>
      <c r="B1130" t="s">
        <v>2475</v>
      </c>
      <c r="C1130" t="s">
        <v>2476</v>
      </c>
    </row>
    <row r="1131" spans="1:3" x14ac:dyDescent="0.55000000000000004">
      <c r="A1131" t="s">
        <v>2252</v>
      </c>
      <c r="B1131" t="s">
        <v>2477</v>
      </c>
      <c r="C1131" t="s">
        <v>2478</v>
      </c>
    </row>
    <row r="1132" spans="1:3" x14ac:dyDescent="0.55000000000000004">
      <c r="A1132" t="s">
        <v>2252</v>
      </c>
      <c r="B1132" t="s">
        <v>2479</v>
      </c>
      <c r="C1132" t="s">
        <v>2480</v>
      </c>
    </row>
    <row r="1133" spans="1:3" x14ac:dyDescent="0.55000000000000004">
      <c r="A1133" t="s">
        <v>2252</v>
      </c>
      <c r="B1133" t="s">
        <v>2481</v>
      </c>
      <c r="C1133" t="s">
        <v>2482</v>
      </c>
    </row>
    <row r="1134" spans="1:3" x14ac:dyDescent="0.55000000000000004">
      <c r="A1134" t="s">
        <v>2252</v>
      </c>
      <c r="B1134" t="s">
        <v>2483</v>
      </c>
      <c r="C1134" t="s">
        <v>2484</v>
      </c>
    </row>
    <row r="1135" spans="1:3" x14ac:dyDescent="0.55000000000000004">
      <c r="A1135" t="s">
        <v>2252</v>
      </c>
      <c r="B1135" t="s">
        <v>2485</v>
      </c>
      <c r="C1135" t="s">
        <v>2486</v>
      </c>
    </row>
    <row r="1136" spans="1:3" x14ac:dyDescent="0.55000000000000004">
      <c r="A1136" t="s">
        <v>2252</v>
      </c>
      <c r="B1136" t="s">
        <v>2487</v>
      </c>
      <c r="C1136" t="s">
        <v>2488</v>
      </c>
    </row>
    <row r="1137" spans="1:3" x14ac:dyDescent="0.55000000000000004">
      <c r="A1137" t="s">
        <v>2252</v>
      </c>
      <c r="B1137" t="s">
        <v>2489</v>
      </c>
      <c r="C1137" t="s">
        <v>2490</v>
      </c>
    </row>
    <row r="1138" spans="1:3" x14ac:dyDescent="0.55000000000000004">
      <c r="A1138" t="s">
        <v>2252</v>
      </c>
      <c r="B1138" t="s">
        <v>2491</v>
      </c>
      <c r="C1138" t="s">
        <v>2492</v>
      </c>
    </row>
    <row r="1139" spans="1:3" x14ac:dyDescent="0.55000000000000004">
      <c r="A1139" t="s">
        <v>2252</v>
      </c>
      <c r="B1139" t="s">
        <v>2493</v>
      </c>
      <c r="C1139" t="s">
        <v>2494</v>
      </c>
    </row>
    <row r="1140" spans="1:3" x14ac:dyDescent="0.55000000000000004">
      <c r="A1140" t="s">
        <v>2252</v>
      </c>
      <c r="B1140" t="s">
        <v>2495</v>
      </c>
      <c r="C1140" t="s">
        <v>2496</v>
      </c>
    </row>
    <row r="1141" spans="1:3" x14ac:dyDescent="0.55000000000000004">
      <c r="A1141" t="s">
        <v>2252</v>
      </c>
      <c r="B1141" t="s">
        <v>2497</v>
      </c>
      <c r="C1141" t="s">
        <v>2498</v>
      </c>
    </row>
    <row r="1142" spans="1:3" x14ac:dyDescent="0.55000000000000004">
      <c r="A1142" t="s">
        <v>2252</v>
      </c>
      <c r="B1142" t="s">
        <v>2499</v>
      </c>
      <c r="C1142" t="s">
        <v>2500</v>
      </c>
    </row>
    <row r="1143" spans="1:3" x14ac:dyDescent="0.55000000000000004">
      <c r="A1143" t="s">
        <v>2252</v>
      </c>
      <c r="B1143" t="s">
        <v>2501</v>
      </c>
      <c r="C1143" t="s">
        <v>2502</v>
      </c>
    </row>
    <row r="1144" spans="1:3" x14ac:dyDescent="0.55000000000000004">
      <c r="A1144" t="s">
        <v>2252</v>
      </c>
      <c r="B1144" t="s">
        <v>2503</v>
      </c>
      <c r="C1144" t="s">
        <v>2504</v>
      </c>
    </row>
    <row r="1145" spans="1:3" x14ac:dyDescent="0.55000000000000004">
      <c r="A1145" t="s">
        <v>2252</v>
      </c>
      <c r="B1145" t="s">
        <v>2505</v>
      </c>
      <c r="C1145" t="s">
        <v>2506</v>
      </c>
    </row>
    <row r="1146" spans="1:3" x14ac:dyDescent="0.55000000000000004">
      <c r="A1146" t="s">
        <v>2252</v>
      </c>
      <c r="B1146" t="s">
        <v>2507</v>
      </c>
      <c r="C1146" t="s">
        <v>2508</v>
      </c>
    </row>
    <row r="1147" spans="1:3" x14ac:dyDescent="0.55000000000000004">
      <c r="A1147" t="s">
        <v>2252</v>
      </c>
      <c r="B1147" t="s">
        <v>2509</v>
      </c>
      <c r="C1147" t="s">
        <v>2510</v>
      </c>
    </row>
    <row r="1148" spans="1:3" x14ac:dyDescent="0.55000000000000004">
      <c r="A1148" t="s">
        <v>2252</v>
      </c>
      <c r="B1148" t="s">
        <v>2511</v>
      </c>
      <c r="C1148" t="s">
        <v>2512</v>
      </c>
    </row>
    <row r="1149" spans="1:3" x14ac:dyDescent="0.55000000000000004">
      <c r="A1149" t="s">
        <v>2252</v>
      </c>
      <c r="B1149" t="s">
        <v>2513</v>
      </c>
      <c r="C1149" t="s">
        <v>2514</v>
      </c>
    </row>
    <row r="1150" spans="1:3" x14ac:dyDescent="0.55000000000000004">
      <c r="A1150" t="s">
        <v>2252</v>
      </c>
      <c r="B1150" t="s">
        <v>2515</v>
      </c>
      <c r="C1150" t="s">
        <v>2516</v>
      </c>
    </row>
    <row r="1151" spans="1:3" x14ac:dyDescent="0.55000000000000004">
      <c r="A1151" t="s">
        <v>2252</v>
      </c>
      <c r="B1151" t="s">
        <v>2517</v>
      </c>
      <c r="C1151" t="s">
        <v>2518</v>
      </c>
    </row>
    <row r="1152" spans="1:3" x14ac:dyDescent="0.55000000000000004">
      <c r="A1152" t="s">
        <v>2252</v>
      </c>
      <c r="B1152" t="s">
        <v>2519</v>
      </c>
      <c r="C1152" t="s">
        <v>2520</v>
      </c>
    </row>
    <row r="1153" spans="1:3" x14ac:dyDescent="0.55000000000000004">
      <c r="A1153" t="s">
        <v>2252</v>
      </c>
      <c r="B1153" t="s">
        <v>2521</v>
      </c>
      <c r="C1153" t="s">
        <v>2522</v>
      </c>
    </row>
    <row r="1154" spans="1:3" x14ac:dyDescent="0.55000000000000004">
      <c r="A1154" t="s">
        <v>2252</v>
      </c>
      <c r="B1154" t="s">
        <v>2523</v>
      </c>
      <c r="C1154" t="s">
        <v>2524</v>
      </c>
    </row>
    <row r="1155" spans="1:3" x14ac:dyDescent="0.55000000000000004">
      <c r="A1155" t="s">
        <v>2252</v>
      </c>
      <c r="B1155" t="s">
        <v>2525</v>
      </c>
      <c r="C1155" t="s">
        <v>2526</v>
      </c>
    </row>
    <row r="1156" spans="1:3" x14ac:dyDescent="0.55000000000000004">
      <c r="A1156" t="s">
        <v>2252</v>
      </c>
      <c r="B1156" t="s">
        <v>2527</v>
      </c>
      <c r="C1156" t="s">
        <v>2528</v>
      </c>
    </row>
    <row r="1157" spans="1:3" x14ac:dyDescent="0.55000000000000004">
      <c r="A1157" t="s">
        <v>2252</v>
      </c>
      <c r="B1157" t="s">
        <v>2529</v>
      </c>
      <c r="C1157" t="s">
        <v>2530</v>
      </c>
    </row>
    <row r="1158" spans="1:3" x14ac:dyDescent="0.55000000000000004">
      <c r="A1158" t="s">
        <v>2252</v>
      </c>
      <c r="B1158" t="s">
        <v>2531</v>
      </c>
      <c r="C1158" t="s">
        <v>2532</v>
      </c>
    </row>
    <row r="1159" spans="1:3" x14ac:dyDescent="0.55000000000000004">
      <c r="A1159" t="s">
        <v>2252</v>
      </c>
      <c r="B1159" t="s">
        <v>2533</v>
      </c>
      <c r="C1159" t="s">
        <v>2534</v>
      </c>
    </row>
    <row r="1160" spans="1:3" x14ac:dyDescent="0.55000000000000004">
      <c r="A1160" t="s">
        <v>2252</v>
      </c>
      <c r="B1160" t="s">
        <v>2535</v>
      </c>
      <c r="C1160" t="s">
        <v>2536</v>
      </c>
    </row>
    <row r="1161" spans="1:3" x14ac:dyDescent="0.55000000000000004">
      <c r="A1161" t="s">
        <v>2252</v>
      </c>
      <c r="B1161" t="s">
        <v>2537</v>
      </c>
      <c r="C1161" t="s">
        <v>2538</v>
      </c>
    </row>
    <row r="1162" spans="1:3" x14ac:dyDescent="0.55000000000000004">
      <c r="A1162" t="s">
        <v>2252</v>
      </c>
      <c r="B1162" t="s">
        <v>2539</v>
      </c>
      <c r="C1162" t="s">
        <v>2540</v>
      </c>
    </row>
    <row r="1163" spans="1:3" x14ac:dyDescent="0.55000000000000004">
      <c r="A1163" t="s">
        <v>2252</v>
      </c>
      <c r="B1163" t="s">
        <v>2541</v>
      </c>
      <c r="C1163" t="s">
        <v>2542</v>
      </c>
    </row>
    <row r="1164" spans="1:3" x14ac:dyDescent="0.55000000000000004">
      <c r="A1164" t="s">
        <v>2252</v>
      </c>
      <c r="B1164" t="s">
        <v>2543</v>
      </c>
      <c r="C1164" t="s">
        <v>2544</v>
      </c>
    </row>
    <row r="1165" spans="1:3" x14ac:dyDescent="0.55000000000000004">
      <c r="A1165" t="s">
        <v>2252</v>
      </c>
      <c r="B1165" t="s">
        <v>2545</v>
      </c>
      <c r="C1165" t="s">
        <v>2546</v>
      </c>
    </row>
    <row r="1166" spans="1:3" x14ac:dyDescent="0.55000000000000004">
      <c r="A1166" t="s">
        <v>2252</v>
      </c>
      <c r="B1166" t="s">
        <v>2547</v>
      </c>
      <c r="C1166" t="s">
        <v>2548</v>
      </c>
    </row>
    <row r="1167" spans="1:3" x14ac:dyDescent="0.55000000000000004">
      <c r="A1167" t="s">
        <v>2252</v>
      </c>
      <c r="B1167" t="s">
        <v>2549</v>
      </c>
      <c r="C1167" t="s">
        <v>2550</v>
      </c>
    </row>
    <row r="1168" spans="1:3" x14ac:dyDescent="0.55000000000000004">
      <c r="A1168" t="s">
        <v>2252</v>
      </c>
      <c r="B1168" t="s">
        <v>2551</v>
      </c>
      <c r="C1168" t="s">
        <v>2552</v>
      </c>
    </row>
    <row r="1169" spans="1:3" x14ac:dyDescent="0.55000000000000004">
      <c r="A1169" t="s">
        <v>2252</v>
      </c>
      <c r="B1169" t="s">
        <v>2553</v>
      </c>
      <c r="C1169" t="s">
        <v>2554</v>
      </c>
    </row>
    <row r="1170" spans="1:3" x14ac:dyDescent="0.55000000000000004">
      <c r="A1170" t="s">
        <v>2252</v>
      </c>
      <c r="B1170" t="s">
        <v>2555</v>
      </c>
      <c r="C1170" t="s">
        <v>2556</v>
      </c>
    </row>
    <row r="1171" spans="1:3" x14ac:dyDescent="0.55000000000000004">
      <c r="A1171" t="s">
        <v>2252</v>
      </c>
      <c r="B1171" t="s">
        <v>2557</v>
      </c>
      <c r="C1171" t="s">
        <v>2558</v>
      </c>
    </row>
    <row r="1172" spans="1:3" x14ac:dyDescent="0.55000000000000004">
      <c r="A1172" t="s">
        <v>2252</v>
      </c>
      <c r="B1172" t="s">
        <v>2559</v>
      </c>
      <c r="C1172" t="s">
        <v>2560</v>
      </c>
    </row>
    <row r="1173" spans="1:3" x14ac:dyDescent="0.55000000000000004">
      <c r="A1173" t="s">
        <v>2252</v>
      </c>
      <c r="B1173" t="s">
        <v>2561</v>
      </c>
      <c r="C1173" t="s">
        <v>2562</v>
      </c>
    </row>
    <row r="1174" spans="1:3" x14ac:dyDescent="0.55000000000000004">
      <c r="A1174" t="s">
        <v>2252</v>
      </c>
      <c r="B1174" t="s">
        <v>2563</v>
      </c>
      <c r="C1174" t="s">
        <v>2564</v>
      </c>
    </row>
    <row r="1175" spans="1:3" x14ac:dyDescent="0.55000000000000004">
      <c r="A1175" t="s">
        <v>2252</v>
      </c>
      <c r="B1175" t="s">
        <v>2565</v>
      </c>
      <c r="C1175" t="s">
        <v>2566</v>
      </c>
    </row>
    <row r="1176" spans="1:3" x14ac:dyDescent="0.55000000000000004">
      <c r="A1176" t="s">
        <v>2252</v>
      </c>
      <c r="B1176" t="s">
        <v>2567</v>
      </c>
      <c r="C1176" t="s">
        <v>2568</v>
      </c>
    </row>
    <row r="1177" spans="1:3" x14ac:dyDescent="0.55000000000000004">
      <c r="A1177" t="s">
        <v>2252</v>
      </c>
      <c r="B1177" t="s">
        <v>2569</v>
      </c>
      <c r="C1177" t="s">
        <v>2570</v>
      </c>
    </row>
    <row r="1178" spans="1:3" x14ac:dyDescent="0.55000000000000004">
      <c r="A1178" t="s">
        <v>2252</v>
      </c>
      <c r="B1178" t="s">
        <v>2571</v>
      </c>
      <c r="C1178" t="s">
        <v>2572</v>
      </c>
    </row>
    <row r="1179" spans="1:3" x14ac:dyDescent="0.55000000000000004">
      <c r="A1179" t="s">
        <v>2252</v>
      </c>
      <c r="B1179" t="s">
        <v>2573</v>
      </c>
      <c r="C1179" t="s">
        <v>2574</v>
      </c>
    </row>
    <row r="1180" spans="1:3" x14ac:dyDescent="0.55000000000000004">
      <c r="A1180" t="s">
        <v>2252</v>
      </c>
      <c r="B1180" t="s">
        <v>2575</v>
      </c>
      <c r="C1180" t="s">
        <v>2576</v>
      </c>
    </row>
    <row r="1181" spans="1:3" x14ac:dyDescent="0.55000000000000004">
      <c r="A1181" t="s">
        <v>2252</v>
      </c>
      <c r="B1181" t="s">
        <v>2577</v>
      </c>
      <c r="C1181" t="s">
        <v>2578</v>
      </c>
    </row>
    <row r="1182" spans="1:3" x14ac:dyDescent="0.55000000000000004">
      <c r="A1182" t="s">
        <v>2252</v>
      </c>
      <c r="B1182" t="s">
        <v>2579</v>
      </c>
      <c r="C1182" t="s">
        <v>2580</v>
      </c>
    </row>
    <row r="1183" spans="1:3" x14ac:dyDescent="0.55000000000000004">
      <c r="A1183" t="s">
        <v>2252</v>
      </c>
      <c r="B1183" t="s">
        <v>2581</v>
      </c>
      <c r="C1183" t="s">
        <v>2582</v>
      </c>
    </row>
    <row r="1184" spans="1:3" x14ac:dyDescent="0.55000000000000004">
      <c r="A1184" t="s">
        <v>2252</v>
      </c>
      <c r="B1184" t="s">
        <v>2583</v>
      </c>
      <c r="C1184" t="s">
        <v>2584</v>
      </c>
    </row>
    <row r="1185" spans="1:3" x14ac:dyDescent="0.55000000000000004">
      <c r="A1185" t="s">
        <v>2252</v>
      </c>
      <c r="B1185" t="s">
        <v>2585</v>
      </c>
      <c r="C1185" t="s">
        <v>2586</v>
      </c>
    </row>
    <row r="1186" spans="1:3" x14ac:dyDescent="0.55000000000000004">
      <c r="A1186" t="s">
        <v>2252</v>
      </c>
      <c r="B1186" t="s">
        <v>2587</v>
      </c>
      <c r="C1186" t="s">
        <v>2588</v>
      </c>
    </row>
    <row r="1187" spans="1:3" x14ac:dyDescent="0.55000000000000004">
      <c r="A1187" t="s">
        <v>2252</v>
      </c>
      <c r="B1187" t="s">
        <v>2589</v>
      </c>
      <c r="C1187" t="s">
        <v>2590</v>
      </c>
    </row>
    <row r="1188" spans="1:3" x14ac:dyDescent="0.55000000000000004">
      <c r="A1188" t="s">
        <v>2252</v>
      </c>
      <c r="B1188" t="s">
        <v>2591</v>
      </c>
      <c r="C1188" t="s">
        <v>2592</v>
      </c>
    </row>
    <row r="1189" spans="1:3" x14ac:dyDescent="0.55000000000000004">
      <c r="A1189" t="s">
        <v>2252</v>
      </c>
      <c r="B1189" t="s">
        <v>2593</v>
      </c>
      <c r="C1189" t="s">
        <v>2594</v>
      </c>
    </row>
    <row r="1190" spans="1:3" x14ac:dyDescent="0.55000000000000004">
      <c r="A1190" t="s">
        <v>2252</v>
      </c>
      <c r="B1190" t="s">
        <v>2595</v>
      </c>
      <c r="C1190" t="s">
        <v>2596</v>
      </c>
    </row>
    <row r="1191" spans="1:3" x14ac:dyDescent="0.55000000000000004">
      <c r="A1191" t="s">
        <v>2252</v>
      </c>
      <c r="B1191" t="s">
        <v>2597</v>
      </c>
      <c r="C1191" t="s">
        <v>2598</v>
      </c>
    </row>
    <row r="1192" spans="1:3" x14ac:dyDescent="0.55000000000000004">
      <c r="A1192" t="s">
        <v>2252</v>
      </c>
      <c r="B1192" t="s">
        <v>2599</v>
      </c>
      <c r="C1192" t="s">
        <v>2600</v>
      </c>
    </row>
    <row r="1193" spans="1:3" x14ac:dyDescent="0.55000000000000004">
      <c r="A1193" t="s">
        <v>2252</v>
      </c>
      <c r="B1193" t="s">
        <v>2601</v>
      </c>
      <c r="C1193" t="s">
        <v>2602</v>
      </c>
    </row>
    <row r="1194" spans="1:3" x14ac:dyDescent="0.55000000000000004">
      <c r="A1194" t="s">
        <v>2252</v>
      </c>
      <c r="B1194" t="s">
        <v>2603</v>
      </c>
      <c r="C1194" t="s">
        <v>2604</v>
      </c>
    </row>
    <row r="1195" spans="1:3" x14ac:dyDescent="0.55000000000000004">
      <c r="A1195" t="s">
        <v>2252</v>
      </c>
      <c r="B1195" t="s">
        <v>2605</v>
      </c>
      <c r="C1195" t="s">
        <v>2606</v>
      </c>
    </row>
    <row r="1196" spans="1:3" x14ac:dyDescent="0.55000000000000004">
      <c r="A1196" t="s">
        <v>2252</v>
      </c>
      <c r="B1196" t="s">
        <v>2607</v>
      </c>
      <c r="C1196" t="s">
        <v>2608</v>
      </c>
    </row>
    <row r="1197" spans="1:3" x14ac:dyDescent="0.55000000000000004">
      <c r="A1197" t="s">
        <v>2252</v>
      </c>
      <c r="B1197" t="s">
        <v>2609</v>
      </c>
      <c r="C1197" t="s">
        <v>2610</v>
      </c>
    </row>
    <row r="1198" spans="1:3" x14ac:dyDescent="0.55000000000000004">
      <c r="A1198" t="s">
        <v>2252</v>
      </c>
      <c r="B1198" t="s">
        <v>2611</v>
      </c>
      <c r="C1198" t="s">
        <v>2612</v>
      </c>
    </row>
    <row r="1199" spans="1:3" x14ac:dyDescent="0.55000000000000004">
      <c r="A1199" t="s">
        <v>2252</v>
      </c>
      <c r="B1199" t="s">
        <v>2613</v>
      </c>
      <c r="C1199" t="s">
        <v>2614</v>
      </c>
    </row>
    <row r="1200" spans="1:3" x14ac:dyDescent="0.55000000000000004">
      <c r="A1200" t="s">
        <v>2252</v>
      </c>
      <c r="B1200" t="s">
        <v>2615</v>
      </c>
      <c r="C1200" t="s">
        <v>2616</v>
      </c>
    </row>
    <row r="1201" spans="1:3" x14ac:dyDescent="0.55000000000000004">
      <c r="A1201" t="s">
        <v>2252</v>
      </c>
      <c r="B1201" t="s">
        <v>2617</v>
      </c>
      <c r="C1201" t="s">
        <v>2618</v>
      </c>
    </row>
    <row r="1202" spans="1:3" x14ac:dyDescent="0.55000000000000004">
      <c r="A1202" t="s">
        <v>2252</v>
      </c>
      <c r="B1202" t="s">
        <v>2619</v>
      </c>
      <c r="C1202" t="s">
        <v>2620</v>
      </c>
    </row>
    <row r="1203" spans="1:3" x14ac:dyDescent="0.55000000000000004">
      <c r="A1203" t="s">
        <v>2252</v>
      </c>
      <c r="B1203" t="s">
        <v>2621</v>
      </c>
      <c r="C1203" t="s">
        <v>2622</v>
      </c>
    </row>
    <row r="1204" spans="1:3" x14ac:dyDescent="0.55000000000000004">
      <c r="A1204" t="s">
        <v>2252</v>
      </c>
      <c r="B1204" t="s">
        <v>2623</v>
      </c>
      <c r="C1204" t="s">
        <v>2624</v>
      </c>
    </row>
    <row r="1205" spans="1:3" x14ac:dyDescent="0.55000000000000004">
      <c r="A1205" t="s">
        <v>2252</v>
      </c>
      <c r="B1205" t="s">
        <v>2625</v>
      </c>
      <c r="C1205" t="s">
        <v>2626</v>
      </c>
    </row>
    <row r="1206" spans="1:3" x14ac:dyDescent="0.55000000000000004">
      <c r="A1206" t="s">
        <v>2252</v>
      </c>
      <c r="B1206" t="s">
        <v>2627</v>
      </c>
      <c r="C1206" t="s">
        <v>2628</v>
      </c>
    </row>
    <row r="1207" spans="1:3" x14ac:dyDescent="0.55000000000000004">
      <c r="A1207" t="s">
        <v>2252</v>
      </c>
      <c r="B1207" t="s">
        <v>2629</v>
      </c>
      <c r="C1207" t="s">
        <v>2630</v>
      </c>
    </row>
    <row r="1208" spans="1:3" x14ac:dyDescent="0.55000000000000004">
      <c r="A1208" t="s">
        <v>2252</v>
      </c>
      <c r="B1208" t="s">
        <v>2631</v>
      </c>
      <c r="C1208" t="s">
        <v>2632</v>
      </c>
    </row>
    <row r="1209" spans="1:3" x14ac:dyDescent="0.55000000000000004">
      <c r="A1209" t="s">
        <v>2252</v>
      </c>
      <c r="B1209" t="s">
        <v>2633</v>
      </c>
      <c r="C1209" t="s">
        <v>2634</v>
      </c>
    </row>
    <row r="1210" spans="1:3" x14ac:dyDescent="0.55000000000000004">
      <c r="A1210" t="s">
        <v>2252</v>
      </c>
      <c r="B1210" t="s">
        <v>2635</v>
      </c>
      <c r="C1210" t="s">
        <v>2636</v>
      </c>
    </row>
    <row r="1211" spans="1:3" x14ac:dyDescent="0.55000000000000004">
      <c r="A1211" t="s">
        <v>2252</v>
      </c>
      <c r="B1211" t="s">
        <v>2637</v>
      </c>
      <c r="C1211" t="s">
        <v>2638</v>
      </c>
    </row>
    <row r="1212" spans="1:3" x14ac:dyDescent="0.55000000000000004">
      <c r="A1212" t="s">
        <v>2252</v>
      </c>
      <c r="B1212" t="s">
        <v>2639</v>
      </c>
      <c r="C1212" t="s">
        <v>2640</v>
      </c>
    </row>
    <row r="1213" spans="1:3" x14ac:dyDescent="0.55000000000000004">
      <c r="A1213" t="s">
        <v>2252</v>
      </c>
      <c r="B1213" t="s">
        <v>2641</v>
      </c>
      <c r="C1213" t="s">
        <v>2642</v>
      </c>
    </row>
    <row r="1214" spans="1:3" x14ac:dyDescent="0.55000000000000004">
      <c r="A1214" t="s">
        <v>2252</v>
      </c>
      <c r="B1214" t="s">
        <v>2643</v>
      </c>
      <c r="C1214" t="s">
        <v>2644</v>
      </c>
    </row>
    <row r="1215" spans="1:3" x14ac:dyDescent="0.55000000000000004">
      <c r="A1215" t="s">
        <v>2252</v>
      </c>
      <c r="B1215" t="s">
        <v>2645</v>
      </c>
      <c r="C1215" t="s">
        <v>2646</v>
      </c>
    </row>
    <row r="1216" spans="1:3" x14ac:dyDescent="0.55000000000000004">
      <c r="A1216" t="s">
        <v>2252</v>
      </c>
      <c r="B1216" t="s">
        <v>890</v>
      </c>
      <c r="C1216" t="s">
        <v>2647</v>
      </c>
    </row>
    <row r="1217" spans="1:3" x14ac:dyDescent="0.55000000000000004">
      <c r="A1217" t="s">
        <v>2252</v>
      </c>
      <c r="B1217" t="s">
        <v>2648</v>
      </c>
      <c r="C1217" t="s">
        <v>2649</v>
      </c>
    </row>
    <row r="1218" spans="1:3" x14ac:dyDescent="0.55000000000000004">
      <c r="A1218" t="s">
        <v>2252</v>
      </c>
      <c r="B1218" t="s">
        <v>2650</v>
      </c>
      <c r="C1218" t="s">
        <v>2651</v>
      </c>
    </row>
    <row r="1219" spans="1:3" x14ac:dyDescent="0.55000000000000004">
      <c r="A1219" t="s">
        <v>2252</v>
      </c>
      <c r="B1219" t="s">
        <v>2652</v>
      </c>
      <c r="C1219" t="s">
        <v>2653</v>
      </c>
    </row>
    <row r="1220" spans="1:3" x14ac:dyDescent="0.55000000000000004">
      <c r="A1220" t="s">
        <v>2252</v>
      </c>
      <c r="B1220" t="s">
        <v>2654</v>
      </c>
      <c r="C1220" t="s">
        <v>2655</v>
      </c>
    </row>
    <row r="1221" spans="1:3" x14ac:dyDescent="0.55000000000000004">
      <c r="A1221" t="s">
        <v>2252</v>
      </c>
      <c r="B1221" t="s">
        <v>2656</v>
      </c>
      <c r="C1221" t="s">
        <v>2657</v>
      </c>
    </row>
    <row r="1222" spans="1:3" x14ac:dyDescent="0.55000000000000004">
      <c r="A1222" t="s">
        <v>2252</v>
      </c>
      <c r="B1222" t="s">
        <v>2658</v>
      </c>
      <c r="C1222" t="s">
        <v>2659</v>
      </c>
    </row>
    <row r="1223" spans="1:3" x14ac:dyDescent="0.55000000000000004">
      <c r="A1223" t="s">
        <v>2252</v>
      </c>
      <c r="B1223" t="s">
        <v>2660</v>
      </c>
      <c r="C1223" t="s">
        <v>2661</v>
      </c>
    </row>
    <row r="1224" spans="1:3" x14ac:dyDescent="0.55000000000000004">
      <c r="A1224" t="s">
        <v>2252</v>
      </c>
      <c r="B1224" t="s">
        <v>2662</v>
      </c>
      <c r="C1224" t="s">
        <v>2663</v>
      </c>
    </row>
    <row r="1225" spans="1:3" x14ac:dyDescent="0.55000000000000004">
      <c r="A1225" t="s">
        <v>2252</v>
      </c>
      <c r="B1225" t="s">
        <v>2664</v>
      </c>
      <c r="C1225" t="s">
        <v>2665</v>
      </c>
    </row>
    <row r="1226" spans="1:3" x14ac:dyDescent="0.55000000000000004">
      <c r="A1226" t="s">
        <v>2252</v>
      </c>
      <c r="B1226" t="s">
        <v>2666</v>
      </c>
      <c r="C1226" t="s">
        <v>2667</v>
      </c>
    </row>
    <row r="1227" spans="1:3" x14ac:dyDescent="0.55000000000000004">
      <c r="A1227" t="s">
        <v>2252</v>
      </c>
      <c r="B1227" t="s">
        <v>2668</v>
      </c>
      <c r="C1227" t="s">
        <v>2669</v>
      </c>
    </row>
    <row r="1228" spans="1:3" x14ac:dyDescent="0.55000000000000004">
      <c r="A1228" t="s">
        <v>2252</v>
      </c>
      <c r="B1228" t="s">
        <v>2670</v>
      </c>
      <c r="C1228" t="s">
        <v>2671</v>
      </c>
    </row>
    <row r="1229" spans="1:3" x14ac:dyDescent="0.55000000000000004">
      <c r="A1229" t="s">
        <v>2252</v>
      </c>
      <c r="B1229" t="s">
        <v>2672</v>
      </c>
      <c r="C1229" t="s">
        <v>2673</v>
      </c>
    </row>
    <row r="1230" spans="1:3" x14ac:dyDescent="0.55000000000000004">
      <c r="A1230" t="s">
        <v>2252</v>
      </c>
      <c r="B1230" t="s">
        <v>2674</v>
      </c>
      <c r="C1230" t="s">
        <v>2675</v>
      </c>
    </row>
    <row r="1231" spans="1:3" x14ac:dyDescent="0.55000000000000004">
      <c r="A1231" t="s">
        <v>2252</v>
      </c>
      <c r="B1231" t="s">
        <v>2676</v>
      </c>
      <c r="C1231" t="s">
        <v>2677</v>
      </c>
    </row>
    <row r="1232" spans="1:3" x14ac:dyDescent="0.55000000000000004">
      <c r="A1232" t="s">
        <v>2252</v>
      </c>
      <c r="B1232" t="s">
        <v>2678</v>
      </c>
      <c r="C1232" t="s">
        <v>2679</v>
      </c>
    </row>
    <row r="1233" spans="1:3" x14ac:dyDescent="0.55000000000000004">
      <c r="A1233" t="s">
        <v>2252</v>
      </c>
      <c r="B1233" t="s">
        <v>2680</v>
      </c>
      <c r="C1233" t="s">
        <v>2681</v>
      </c>
    </row>
    <row r="1234" spans="1:3" x14ac:dyDescent="0.55000000000000004">
      <c r="A1234" t="s">
        <v>2252</v>
      </c>
      <c r="B1234" t="s">
        <v>2682</v>
      </c>
      <c r="C1234" t="s">
        <v>2683</v>
      </c>
    </row>
    <row r="1235" spans="1:3" x14ac:dyDescent="0.55000000000000004">
      <c r="A1235" t="s">
        <v>2252</v>
      </c>
      <c r="B1235" t="s">
        <v>2684</v>
      </c>
      <c r="C1235" t="s">
        <v>2685</v>
      </c>
    </row>
    <row r="1236" spans="1:3" x14ac:dyDescent="0.55000000000000004">
      <c r="A1236" t="s">
        <v>2252</v>
      </c>
      <c r="B1236" t="s">
        <v>2686</v>
      </c>
      <c r="C1236" t="s">
        <v>2687</v>
      </c>
    </row>
    <row r="1237" spans="1:3" x14ac:dyDescent="0.55000000000000004">
      <c r="A1237" t="s">
        <v>2252</v>
      </c>
      <c r="B1237" t="s">
        <v>2688</v>
      </c>
      <c r="C1237" t="s">
        <v>2689</v>
      </c>
    </row>
    <row r="1238" spans="1:3" x14ac:dyDescent="0.55000000000000004">
      <c r="A1238" t="s">
        <v>2252</v>
      </c>
      <c r="B1238" t="s">
        <v>2690</v>
      </c>
      <c r="C1238" t="s">
        <v>2691</v>
      </c>
    </row>
    <row r="1239" spans="1:3" x14ac:dyDescent="0.55000000000000004">
      <c r="A1239" t="s">
        <v>2252</v>
      </c>
      <c r="B1239" t="s">
        <v>2692</v>
      </c>
      <c r="C1239" t="s">
        <v>2693</v>
      </c>
    </row>
    <row r="1240" spans="1:3" x14ac:dyDescent="0.55000000000000004">
      <c r="A1240" t="s">
        <v>2252</v>
      </c>
      <c r="B1240" t="s">
        <v>2694</v>
      </c>
      <c r="C1240" t="s">
        <v>2695</v>
      </c>
    </row>
    <row r="1241" spans="1:3" x14ac:dyDescent="0.55000000000000004">
      <c r="A1241" t="s">
        <v>2252</v>
      </c>
      <c r="B1241" t="s">
        <v>2696</v>
      </c>
      <c r="C1241" t="s">
        <v>2697</v>
      </c>
    </row>
    <row r="1242" spans="1:3" x14ac:dyDescent="0.55000000000000004">
      <c r="A1242" t="s">
        <v>2252</v>
      </c>
      <c r="B1242" t="s">
        <v>2698</v>
      </c>
      <c r="C1242" t="s">
        <v>2699</v>
      </c>
    </row>
    <row r="1243" spans="1:3" x14ac:dyDescent="0.55000000000000004">
      <c r="A1243" t="s">
        <v>2252</v>
      </c>
      <c r="B1243" t="s">
        <v>2700</v>
      </c>
      <c r="C1243" t="s">
        <v>2701</v>
      </c>
    </row>
    <row r="1244" spans="1:3" x14ac:dyDescent="0.55000000000000004">
      <c r="A1244" t="s">
        <v>2252</v>
      </c>
      <c r="B1244" t="s">
        <v>2702</v>
      </c>
      <c r="C1244" t="s">
        <v>2703</v>
      </c>
    </row>
    <row r="1245" spans="1:3" x14ac:dyDescent="0.55000000000000004">
      <c r="A1245" t="s">
        <v>2252</v>
      </c>
      <c r="B1245" t="s">
        <v>2704</v>
      </c>
      <c r="C1245" t="s">
        <v>2705</v>
      </c>
    </row>
    <row r="1246" spans="1:3" x14ac:dyDescent="0.55000000000000004">
      <c r="A1246" t="s">
        <v>2252</v>
      </c>
      <c r="B1246" t="s">
        <v>2706</v>
      </c>
      <c r="C1246" t="s">
        <v>2707</v>
      </c>
    </row>
    <row r="1247" spans="1:3" x14ac:dyDescent="0.55000000000000004">
      <c r="A1247" t="s">
        <v>2252</v>
      </c>
      <c r="B1247" t="s">
        <v>2708</v>
      </c>
      <c r="C1247" t="s">
        <v>2709</v>
      </c>
    </row>
    <row r="1248" spans="1:3" x14ac:dyDescent="0.55000000000000004">
      <c r="A1248" t="s">
        <v>2252</v>
      </c>
      <c r="B1248" t="s">
        <v>2710</v>
      </c>
      <c r="C1248" t="s">
        <v>2711</v>
      </c>
    </row>
    <row r="1249" spans="1:3" x14ac:dyDescent="0.55000000000000004">
      <c r="A1249" t="s">
        <v>2252</v>
      </c>
      <c r="B1249" t="s">
        <v>2712</v>
      </c>
      <c r="C1249" t="s">
        <v>2713</v>
      </c>
    </row>
    <row r="1250" spans="1:3" x14ac:dyDescent="0.55000000000000004">
      <c r="A1250" t="s">
        <v>2252</v>
      </c>
      <c r="B1250" t="s">
        <v>2714</v>
      </c>
      <c r="C1250" t="s">
        <v>2715</v>
      </c>
    </row>
    <row r="1251" spans="1:3" x14ac:dyDescent="0.55000000000000004">
      <c r="A1251" t="s">
        <v>2252</v>
      </c>
      <c r="B1251" t="s">
        <v>2716</v>
      </c>
      <c r="C1251" t="s">
        <v>2717</v>
      </c>
    </row>
    <row r="1252" spans="1:3" x14ac:dyDescent="0.55000000000000004">
      <c r="A1252" t="s">
        <v>2252</v>
      </c>
      <c r="B1252" t="s">
        <v>2718</v>
      </c>
      <c r="C1252" t="s">
        <v>2719</v>
      </c>
    </row>
    <row r="1253" spans="1:3" x14ac:dyDescent="0.55000000000000004">
      <c r="A1253" t="s">
        <v>2252</v>
      </c>
      <c r="B1253" t="s">
        <v>2720</v>
      </c>
      <c r="C1253" t="s">
        <v>2721</v>
      </c>
    </row>
    <row r="1254" spans="1:3" x14ac:dyDescent="0.55000000000000004">
      <c r="A1254" t="s">
        <v>2252</v>
      </c>
      <c r="B1254" t="s">
        <v>2722</v>
      </c>
      <c r="C1254" t="s">
        <v>2723</v>
      </c>
    </row>
    <row r="1255" spans="1:3" x14ac:dyDescent="0.55000000000000004">
      <c r="A1255" t="s">
        <v>2252</v>
      </c>
      <c r="B1255" t="s">
        <v>2724</v>
      </c>
      <c r="C1255" t="s">
        <v>2725</v>
      </c>
    </row>
    <row r="1256" spans="1:3" x14ac:dyDescent="0.55000000000000004">
      <c r="A1256" t="s">
        <v>2252</v>
      </c>
      <c r="B1256" t="s">
        <v>2726</v>
      </c>
      <c r="C1256" t="s">
        <v>2727</v>
      </c>
    </row>
    <row r="1257" spans="1:3" x14ac:dyDescent="0.55000000000000004">
      <c r="A1257" t="s">
        <v>2252</v>
      </c>
      <c r="B1257" t="s">
        <v>2728</v>
      </c>
      <c r="C1257" t="s">
        <v>2729</v>
      </c>
    </row>
    <row r="1258" spans="1:3" x14ac:dyDescent="0.55000000000000004">
      <c r="A1258" t="s">
        <v>2252</v>
      </c>
      <c r="B1258" t="s">
        <v>2730</v>
      </c>
      <c r="C1258" t="s">
        <v>2731</v>
      </c>
    </row>
    <row r="1259" spans="1:3" x14ac:dyDescent="0.55000000000000004">
      <c r="A1259" t="s">
        <v>2252</v>
      </c>
      <c r="B1259" t="s">
        <v>2732</v>
      </c>
      <c r="C1259" t="s">
        <v>2733</v>
      </c>
    </row>
    <row r="1260" spans="1:3" x14ac:dyDescent="0.55000000000000004">
      <c r="A1260" t="s">
        <v>2252</v>
      </c>
      <c r="B1260" t="s">
        <v>2734</v>
      </c>
      <c r="C1260" t="s">
        <v>2735</v>
      </c>
    </row>
    <row r="1261" spans="1:3" x14ac:dyDescent="0.55000000000000004">
      <c r="A1261" t="s">
        <v>2252</v>
      </c>
      <c r="B1261" t="s">
        <v>2736</v>
      </c>
      <c r="C1261" t="s">
        <v>2737</v>
      </c>
    </row>
    <row r="1262" spans="1:3" x14ac:dyDescent="0.55000000000000004">
      <c r="A1262" t="s">
        <v>2252</v>
      </c>
      <c r="B1262" t="s">
        <v>2738</v>
      </c>
      <c r="C1262" t="s">
        <v>2739</v>
      </c>
    </row>
    <row r="1263" spans="1:3" x14ac:dyDescent="0.55000000000000004">
      <c r="A1263" t="s">
        <v>2252</v>
      </c>
      <c r="B1263" t="s">
        <v>2740</v>
      </c>
      <c r="C1263" t="s">
        <v>2741</v>
      </c>
    </row>
    <row r="1264" spans="1:3" x14ac:dyDescent="0.55000000000000004">
      <c r="A1264" t="s">
        <v>2252</v>
      </c>
      <c r="B1264" t="s">
        <v>2742</v>
      </c>
      <c r="C1264" t="s">
        <v>2743</v>
      </c>
    </row>
    <row r="1265" spans="1:3" x14ac:dyDescent="0.55000000000000004">
      <c r="A1265" t="s">
        <v>2252</v>
      </c>
      <c r="B1265" t="s">
        <v>2744</v>
      </c>
      <c r="C1265" t="s">
        <v>2745</v>
      </c>
    </row>
    <row r="1266" spans="1:3" x14ac:dyDescent="0.55000000000000004">
      <c r="A1266" t="s">
        <v>2252</v>
      </c>
      <c r="B1266" t="s">
        <v>2746</v>
      </c>
      <c r="C1266" t="s">
        <v>2747</v>
      </c>
    </row>
    <row r="1267" spans="1:3" x14ac:dyDescent="0.55000000000000004">
      <c r="A1267" t="s">
        <v>2252</v>
      </c>
      <c r="B1267" t="s">
        <v>2748</v>
      </c>
      <c r="C1267" t="s">
        <v>2749</v>
      </c>
    </row>
    <row r="1268" spans="1:3" x14ac:dyDescent="0.55000000000000004">
      <c r="A1268" t="s">
        <v>2252</v>
      </c>
      <c r="B1268" t="s">
        <v>2750</v>
      </c>
      <c r="C1268" t="s">
        <v>2751</v>
      </c>
    </row>
    <row r="1269" spans="1:3" x14ac:dyDescent="0.55000000000000004">
      <c r="A1269" t="s">
        <v>2252</v>
      </c>
      <c r="B1269" t="s">
        <v>2752</v>
      </c>
      <c r="C1269" t="s">
        <v>2753</v>
      </c>
    </row>
    <row r="1270" spans="1:3" x14ac:dyDescent="0.55000000000000004">
      <c r="A1270" t="s">
        <v>2252</v>
      </c>
      <c r="B1270" t="s">
        <v>2754</v>
      </c>
      <c r="C1270" t="s">
        <v>2755</v>
      </c>
    </row>
    <row r="1271" spans="1:3" x14ac:dyDescent="0.55000000000000004">
      <c r="A1271" t="s">
        <v>2252</v>
      </c>
      <c r="B1271" t="s">
        <v>2756</v>
      </c>
      <c r="C1271" t="s">
        <v>2757</v>
      </c>
    </row>
    <row r="1272" spans="1:3" x14ac:dyDescent="0.55000000000000004">
      <c r="A1272" t="s">
        <v>2252</v>
      </c>
      <c r="B1272" t="s">
        <v>2758</v>
      </c>
      <c r="C1272" t="s">
        <v>2759</v>
      </c>
    </row>
    <row r="1273" spans="1:3" x14ac:dyDescent="0.55000000000000004">
      <c r="A1273" t="s">
        <v>2252</v>
      </c>
      <c r="B1273" t="s">
        <v>2760</v>
      </c>
      <c r="C1273" t="s">
        <v>2761</v>
      </c>
    </row>
    <row r="1274" spans="1:3" x14ac:dyDescent="0.55000000000000004">
      <c r="A1274" t="s">
        <v>2252</v>
      </c>
      <c r="B1274" t="s">
        <v>2762</v>
      </c>
      <c r="C1274" t="s">
        <v>2763</v>
      </c>
    </row>
    <row r="1275" spans="1:3" x14ac:dyDescent="0.55000000000000004">
      <c r="A1275" t="s">
        <v>2252</v>
      </c>
      <c r="B1275" t="s">
        <v>2764</v>
      </c>
      <c r="C1275" t="s">
        <v>2765</v>
      </c>
    </row>
    <row r="1276" spans="1:3" x14ac:dyDescent="0.55000000000000004">
      <c r="A1276" t="s">
        <v>2252</v>
      </c>
      <c r="B1276" t="s">
        <v>2766</v>
      </c>
      <c r="C1276" t="s">
        <v>2767</v>
      </c>
    </row>
    <row r="1277" spans="1:3" x14ac:dyDescent="0.55000000000000004">
      <c r="A1277" t="s">
        <v>2252</v>
      </c>
      <c r="B1277" t="s">
        <v>2768</v>
      </c>
      <c r="C1277" t="s">
        <v>2769</v>
      </c>
    </row>
    <row r="1278" spans="1:3" x14ac:dyDescent="0.55000000000000004">
      <c r="A1278" t="s">
        <v>2252</v>
      </c>
      <c r="B1278" t="s">
        <v>2770</v>
      </c>
      <c r="C1278" t="s">
        <v>2771</v>
      </c>
    </row>
    <row r="1279" spans="1:3" x14ac:dyDescent="0.55000000000000004">
      <c r="A1279" t="s">
        <v>2252</v>
      </c>
      <c r="B1279" t="s">
        <v>2772</v>
      </c>
      <c r="C1279" t="s">
        <v>2773</v>
      </c>
    </row>
    <row r="1280" spans="1:3" x14ac:dyDescent="0.55000000000000004">
      <c r="A1280" t="s">
        <v>2252</v>
      </c>
      <c r="B1280" t="s">
        <v>2774</v>
      </c>
      <c r="C1280" t="s">
        <v>2775</v>
      </c>
    </row>
    <row r="1281" spans="1:3" x14ac:dyDescent="0.55000000000000004">
      <c r="A1281" t="s">
        <v>2252</v>
      </c>
      <c r="B1281" t="s">
        <v>2776</v>
      </c>
      <c r="C1281" t="s">
        <v>2777</v>
      </c>
    </row>
    <row r="1282" spans="1:3" x14ac:dyDescent="0.55000000000000004">
      <c r="A1282" t="s">
        <v>2252</v>
      </c>
      <c r="B1282" t="s">
        <v>2778</v>
      </c>
      <c r="C1282" t="s">
        <v>2779</v>
      </c>
    </row>
    <row r="1283" spans="1:3" x14ac:dyDescent="0.55000000000000004">
      <c r="A1283" t="s">
        <v>2252</v>
      </c>
      <c r="B1283" t="s">
        <v>2780</v>
      </c>
      <c r="C1283" t="s">
        <v>2781</v>
      </c>
    </row>
    <row r="1284" spans="1:3" x14ac:dyDescent="0.55000000000000004">
      <c r="A1284" t="s">
        <v>2252</v>
      </c>
      <c r="B1284" t="s">
        <v>2782</v>
      </c>
      <c r="C1284" t="s">
        <v>2783</v>
      </c>
    </row>
    <row r="1285" spans="1:3" x14ac:dyDescent="0.55000000000000004">
      <c r="A1285" t="s">
        <v>2252</v>
      </c>
      <c r="B1285" t="s">
        <v>2784</v>
      </c>
      <c r="C1285" t="s">
        <v>2785</v>
      </c>
    </row>
    <row r="1286" spans="1:3" x14ac:dyDescent="0.55000000000000004">
      <c r="A1286" t="s">
        <v>2252</v>
      </c>
      <c r="B1286" t="s">
        <v>2786</v>
      </c>
      <c r="C1286" t="s">
        <v>2787</v>
      </c>
    </row>
    <row r="1287" spans="1:3" x14ac:dyDescent="0.55000000000000004">
      <c r="A1287" t="s">
        <v>2252</v>
      </c>
      <c r="B1287" t="s">
        <v>2788</v>
      </c>
      <c r="C1287" t="s">
        <v>2789</v>
      </c>
    </row>
    <row r="1288" spans="1:3" x14ac:dyDescent="0.55000000000000004">
      <c r="A1288" t="s">
        <v>2252</v>
      </c>
      <c r="B1288" t="s">
        <v>2790</v>
      </c>
      <c r="C1288" t="s">
        <v>2791</v>
      </c>
    </row>
    <row r="1289" spans="1:3" x14ac:dyDescent="0.55000000000000004">
      <c r="A1289" t="s">
        <v>2252</v>
      </c>
      <c r="B1289" t="s">
        <v>2792</v>
      </c>
      <c r="C1289" t="s">
        <v>2793</v>
      </c>
    </row>
    <row r="1290" spans="1:3" x14ac:dyDescent="0.55000000000000004">
      <c r="A1290" t="s">
        <v>2252</v>
      </c>
      <c r="B1290" t="s">
        <v>2794</v>
      </c>
      <c r="C1290" t="s">
        <v>2795</v>
      </c>
    </row>
    <row r="1291" spans="1:3" x14ac:dyDescent="0.55000000000000004">
      <c r="A1291" t="s">
        <v>2252</v>
      </c>
      <c r="B1291" t="s">
        <v>2796</v>
      </c>
      <c r="C1291" t="s">
        <v>2797</v>
      </c>
    </row>
    <row r="1292" spans="1:3" x14ac:dyDescent="0.55000000000000004">
      <c r="A1292" t="s">
        <v>2252</v>
      </c>
      <c r="B1292" t="s">
        <v>2798</v>
      </c>
      <c r="C1292" t="s">
        <v>2799</v>
      </c>
    </row>
    <row r="1293" spans="1:3" x14ac:dyDescent="0.55000000000000004">
      <c r="A1293" t="s">
        <v>2252</v>
      </c>
      <c r="B1293" t="s">
        <v>2800</v>
      </c>
      <c r="C1293" t="s">
        <v>2801</v>
      </c>
    </row>
    <row r="1294" spans="1:3" x14ac:dyDescent="0.55000000000000004">
      <c r="A1294" t="s">
        <v>2252</v>
      </c>
      <c r="B1294" t="s">
        <v>2802</v>
      </c>
      <c r="C1294" t="s">
        <v>2803</v>
      </c>
    </row>
    <row r="1295" spans="1:3" x14ac:dyDescent="0.55000000000000004">
      <c r="A1295" t="s">
        <v>2252</v>
      </c>
      <c r="B1295" t="s">
        <v>2804</v>
      </c>
      <c r="C1295" t="s">
        <v>2805</v>
      </c>
    </row>
    <row r="1296" spans="1:3" x14ac:dyDescent="0.55000000000000004">
      <c r="A1296" t="s">
        <v>2252</v>
      </c>
      <c r="B1296" t="s">
        <v>2806</v>
      </c>
      <c r="C1296" t="s">
        <v>2807</v>
      </c>
    </row>
    <row r="1297" spans="1:3" x14ac:dyDescent="0.55000000000000004">
      <c r="A1297" t="s">
        <v>2252</v>
      </c>
      <c r="B1297" t="s">
        <v>2808</v>
      </c>
      <c r="C1297" t="s">
        <v>2809</v>
      </c>
    </row>
    <row r="1298" spans="1:3" x14ac:dyDescent="0.55000000000000004">
      <c r="A1298" t="s">
        <v>2252</v>
      </c>
      <c r="B1298" t="s">
        <v>2810</v>
      </c>
      <c r="C1298" t="s">
        <v>2811</v>
      </c>
    </row>
    <row r="1299" spans="1:3" x14ac:dyDescent="0.55000000000000004">
      <c r="A1299" t="s">
        <v>2252</v>
      </c>
      <c r="B1299" t="s">
        <v>2812</v>
      </c>
      <c r="C1299" t="s">
        <v>2813</v>
      </c>
    </row>
    <row r="1300" spans="1:3" x14ac:dyDescent="0.55000000000000004">
      <c r="A1300" t="s">
        <v>2252</v>
      </c>
      <c r="B1300" t="s">
        <v>2814</v>
      </c>
      <c r="C1300" t="s">
        <v>2815</v>
      </c>
    </row>
    <row r="1301" spans="1:3" x14ac:dyDescent="0.55000000000000004">
      <c r="A1301" t="s">
        <v>2252</v>
      </c>
      <c r="B1301" t="s">
        <v>2816</v>
      </c>
      <c r="C1301" t="s">
        <v>2817</v>
      </c>
    </row>
    <row r="1302" spans="1:3" x14ac:dyDescent="0.55000000000000004">
      <c r="A1302" t="s">
        <v>2252</v>
      </c>
      <c r="B1302" t="s">
        <v>2818</v>
      </c>
      <c r="C1302" t="s">
        <v>2819</v>
      </c>
    </row>
    <row r="1303" spans="1:3" x14ac:dyDescent="0.55000000000000004">
      <c r="A1303" t="s">
        <v>2252</v>
      </c>
      <c r="B1303" t="s">
        <v>2820</v>
      </c>
      <c r="C1303" t="s">
        <v>2821</v>
      </c>
    </row>
    <row r="1304" spans="1:3" x14ac:dyDescent="0.55000000000000004">
      <c r="A1304" t="s">
        <v>2252</v>
      </c>
      <c r="B1304" t="s">
        <v>2822</v>
      </c>
      <c r="C1304" t="s">
        <v>2823</v>
      </c>
    </row>
    <row r="1305" spans="1:3" x14ac:dyDescent="0.55000000000000004">
      <c r="A1305" t="s">
        <v>2252</v>
      </c>
      <c r="B1305" t="s">
        <v>2824</v>
      </c>
      <c r="C1305" t="s">
        <v>2825</v>
      </c>
    </row>
    <row r="1306" spans="1:3" x14ac:dyDescent="0.55000000000000004">
      <c r="A1306" t="s">
        <v>2252</v>
      </c>
      <c r="B1306" t="s">
        <v>2826</v>
      </c>
      <c r="C1306" t="s">
        <v>2827</v>
      </c>
    </row>
    <row r="1307" spans="1:3" x14ac:dyDescent="0.55000000000000004">
      <c r="A1307" t="s">
        <v>2252</v>
      </c>
      <c r="B1307" t="s">
        <v>2828</v>
      </c>
      <c r="C1307" t="s">
        <v>2829</v>
      </c>
    </row>
    <row r="1308" spans="1:3" x14ac:dyDescent="0.55000000000000004">
      <c r="A1308" t="s">
        <v>2252</v>
      </c>
      <c r="B1308" t="s">
        <v>2830</v>
      </c>
      <c r="C1308" t="s">
        <v>2831</v>
      </c>
    </row>
    <row r="1309" spans="1:3" x14ac:dyDescent="0.55000000000000004">
      <c r="A1309" t="s">
        <v>2252</v>
      </c>
      <c r="B1309" t="s">
        <v>2832</v>
      </c>
      <c r="C1309" t="s">
        <v>2833</v>
      </c>
    </row>
    <row r="1310" spans="1:3" x14ac:dyDescent="0.55000000000000004">
      <c r="A1310" t="s">
        <v>2252</v>
      </c>
      <c r="B1310" t="s">
        <v>2834</v>
      </c>
      <c r="C1310" t="s">
        <v>2835</v>
      </c>
    </row>
    <row r="1311" spans="1:3" x14ac:dyDescent="0.55000000000000004">
      <c r="A1311" t="s">
        <v>2252</v>
      </c>
      <c r="B1311" t="s">
        <v>2836</v>
      </c>
      <c r="C1311" t="s">
        <v>2837</v>
      </c>
    </row>
    <row r="1312" spans="1:3" x14ac:dyDescent="0.55000000000000004">
      <c r="A1312" t="s">
        <v>2252</v>
      </c>
      <c r="B1312" t="s">
        <v>2838</v>
      </c>
      <c r="C1312" t="s">
        <v>2839</v>
      </c>
    </row>
    <row r="1313" spans="1:3" x14ac:dyDescent="0.55000000000000004">
      <c r="A1313" t="s">
        <v>2252</v>
      </c>
      <c r="B1313" t="s">
        <v>2840</v>
      </c>
      <c r="C1313" t="s">
        <v>2841</v>
      </c>
    </row>
    <row r="1314" spans="1:3" x14ac:dyDescent="0.55000000000000004">
      <c r="A1314" t="s">
        <v>2252</v>
      </c>
      <c r="B1314" t="s">
        <v>2842</v>
      </c>
      <c r="C1314" t="s">
        <v>2843</v>
      </c>
    </row>
    <row r="1315" spans="1:3" x14ac:dyDescent="0.55000000000000004">
      <c r="A1315" t="s">
        <v>2252</v>
      </c>
      <c r="B1315" t="s">
        <v>2844</v>
      </c>
      <c r="C1315" t="s">
        <v>2845</v>
      </c>
    </row>
    <row r="1316" spans="1:3" x14ac:dyDescent="0.55000000000000004">
      <c r="A1316" t="s">
        <v>2252</v>
      </c>
      <c r="B1316" t="s">
        <v>2846</v>
      </c>
      <c r="C1316" t="s">
        <v>2847</v>
      </c>
    </row>
    <row r="1317" spans="1:3" x14ac:dyDescent="0.55000000000000004">
      <c r="A1317" t="s">
        <v>2252</v>
      </c>
      <c r="B1317" t="s">
        <v>2848</v>
      </c>
      <c r="C1317" t="s">
        <v>2849</v>
      </c>
    </row>
    <row r="1318" spans="1:3" x14ac:dyDescent="0.55000000000000004">
      <c r="A1318" t="s">
        <v>2252</v>
      </c>
      <c r="B1318" t="s">
        <v>2850</v>
      </c>
      <c r="C1318" t="s">
        <v>2851</v>
      </c>
    </row>
    <row r="1319" spans="1:3" x14ac:dyDescent="0.55000000000000004">
      <c r="A1319" t="s">
        <v>2252</v>
      </c>
      <c r="B1319" t="s">
        <v>2852</v>
      </c>
      <c r="C1319" t="s">
        <v>2853</v>
      </c>
    </row>
    <row r="1320" spans="1:3" x14ac:dyDescent="0.55000000000000004">
      <c r="A1320" t="s">
        <v>2252</v>
      </c>
      <c r="B1320" t="s">
        <v>2854</v>
      </c>
      <c r="C1320" t="s">
        <v>2855</v>
      </c>
    </row>
    <row r="1321" spans="1:3" x14ac:dyDescent="0.55000000000000004">
      <c r="A1321" t="s">
        <v>2252</v>
      </c>
      <c r="B1321" t="s">
        <v>2856</v>
      </c>
      <c r="C1321" t="s">
        <v>2857</v>
      </c>
    </row>
    <row r="1322" spans="1:3" x14ac:dyDescent="0.55000000000000004">
      <c r="A1322" t="s">
        <v>2252</v>
      </c>
      <c r="B1322" t="s">
        <v>2858</v>
      </c>
      <c r="C1322" t="s">
        <v>2859</v>
      </c>
    </row>
    <row r="1323" spans="1:3" x14ac:dyDescent="0.55000000000000004">
      <c r="A1323" t="s">
        <v>2252</v>
      </c>
      <c r="B1323" t="s">
        <v>2860</v>
      </c>
      <c r="C1323" t="s">
        <v>2861</v>
      </c>
    </row>
    <row r="1324" spans="1:3" x14ac:dyDescent="0.55000000000000004">
      <c r="A1324" t="s">
        <v>2252</v>
      </c>
      <c r="B1324" t="s">
        <v>2862</v>
      </c>
      <c r="C1324" t="s">
        <v>2863</v>
      </c>
    </row>
    <row r="1325" spans="1:3" x14ac:dyDescent="0.55000000000000004">
      <c r="A1325" t="s">
        <v>2252</v>
      </c>
      <c r="B1325" t="s">
        <v>2864</v>
      </c>
      <c r="C1325" t="s">
        <v>2865</v>
      </c>
    </row>
    <row r="1326" spans="1:3" x14ac:dyDescent="0.55000000000000004">
      <c r="A1326" t="s">
        <v>2252</v>
      </c>
      <c r="B1326" t="s">
        <v>2866</v>
      </c>
      <c r="C1326" t="s">
        <v>2867</v>
      </c>
    </row>
    <row r="1327" spans="1:3" x14ac:dyDescent="0.55000000000000004">
      <c r="A1327" t="s">
        <v>2252</v>
      </c>
      <c r="B1327" t="s">
        <v>2868</v>
      </c>
      <c r="C1327" t="s">
        <v>2869</v>
      </c>
    </row>
    <row r="1328" spans="1:3" x14ac:dyDescent="0.55000000000000004">
      <c r="A1328" t="s">
        <v>2252</v>
      </c>
      <c r="B1328" t="s">
        <v>2870</v>
      </c>
      <c r="C1328" t="s">
        <v>2871</v>
      </c>
    </row>
    <row r="1329" spans="1:3" x14ac:dyDescent="0.55000000000000004">
      <c r="A1329" t="s">
        <v>2252</v>
      </c>
      <c r="B1329" t="s">
        <v>2872</v>
      </c>
      <c r="C1329" t="s">
        <v>2873</v>
      </c>
    </row>
    <row r="1330" spans="1:3" x14ac:dyDescent="0.55000000000000004">
      <c r="A1330" t="s">
        <v>2252</v>
      </c>
      <c r="B1330" t="s">
        <v>2874</v>
      </c>
      <c r="C1330" t="s">
        <v>2875</v>
      </c>
    </row>
    <row r="1331" spans="1:3" x14ac:dyDescent="0.55000000000000004">
      <c r="A1331" t="s">
        <v>2252</v>
      </c>
      <c r="B1331" t="s">
        <v>2876</v>
      </c>
      <c r="C1331" t="s">
        <v>2877</v>
      </c>
    </row>
    <row r="1332" spans="1:3" x14ac:dyDescent="0.55000000000000004">
      <c r="A1332" t="s">
        <v>2252</v>
      </c>
      <c r="B1332" t="s">
        <v>2878</v>
      </c>
      <c r="C1332" t="s">
        <v>2879</v>
      </c>
    </row>
    <row r="1333" spans="1:3" x14ac:dyDescent="0.55000000000000004">
      <c r="A1333" t="s">
        <v>2252</v>
      </c>
      <c r="B1333" t="s">
        <v>2880</v>
      </c>
      <c r="C1333" t="s">
        <v>2881</v>
      </c>
    </row>
    <row r="1334" spans="1:3" x14ac:dyDescent="0.55000000000000004">
      <c r="A1334" t="s">
        <v>2252</v>
      </c>
      <c r="B1334" t="s">
        <v>2882</v>
      </c>
      <c r="C1334" t="s">
        <v>2883</v>
      </c>
    </row>
    <row r="1335" spans="1:3" x14ac:dyDescent="0.55000000000000004">
      <c r="A1335" t="s">
        <v>2252</v>
      </c>
      <c r="B1335" t="s">
        <v>2884</v>
      </c>
      <c r="C1335" t="s">
        <v>2885</v>
      </c>
    </row>
    <row r="1336" spans="1:3" x14ac:dyDescent="0.55000000000000004">
      <c r="A1336" t="s">
        <v>2252</v>
      </c>
      <c r="B1336" t="s">
        <v>2886</v>
      </c>
      <c r="C1336" t="s">
        <v>2887</v>
      </c>
    </row>
    <row r="1337" spans="1:3" x14ac:dyDescent="0.55000000000000004">
      <c r="A1337" t="s">
        <v>2252</v>
      </c>
      <c r="B1337" t="s">
        <v>2888</v>
      </c>
      <c r="C1337" t="s">
        <v>2889</v>
      </c>
    </row>
    <row r="1338" spans="1:3" x14ac:dyDescent="0.55000000000000004">
      <c r="A1338" t="s">
        <v>2252</v>
      </c>
      <c r="B1338" t="s">
        <v>2890</v>
      </c>
      <c r="C1338" t="s">
        <v>2891</v>
      </c>
    </row>
    <row r="1339" spans="1:3" x14ac:dyDescent="0.55000000000000004">
      <c r="A1339" t="s">
        <v>2252</v>
      </c>
      <c r="B1339" t="s">
        <v>2892</v>
      </c>
      <c r="C1339" t="s">
        <v>2893</v>
      </c>
    </row>
    <row r="1340" spans="1:3" x14ac:dyDescent="0.55000000000000004">
      <c r="A1340" t="s">
        <v>2252</v>
      </c>
      <c r="B1340" t="s">
        <v>2894</v>
      </c>
      <c r="C1340" t="s">
        <v>2895</v>
      </c>
    </row>
    <row r="1341" spans="1:3" x14ac:dyDescent="0.55000000000000004">
      <c r="A1341" t="s">
        <v>2252</v>
      </c>
      <c r="B1341" t="s">
        <v>2896</v>
      </c>
      <c r="C1341" t="s">
        <v>2897</v>
      </c>
    </row>
    <row r="1342" spans="1:3" x14ac:dyDescent="0.55000000000000004">
      <c r="A1342" t="s">
        <v>2252</v>
      </c>
      <c r="B1342" t="s">
        <v>2898</v>
      </c>
      <c r="C1342" t="s">
        <v>2899</v>
      </c>
    </row>
    <row r="1343" spans="1:3" x14ac:dyDescent="0.55000000000000004">
      <c r="A1343" t="s">
        <v>2252</v>
      </c>
      <c r="B1343" t="s">
        <v>2900</v>
      </c>
      <c r="C1343" t="s">
        <v>2901</v>
      </c>
    </row>
    <row r="1344" spans="1:3" x14ac:dyDescent="0.55000000000000004">
      <c r="A1344" t="s">
        <v>2252</v>
      </c>
      <c r="B1344" t="s">
        <v>2902</v>
      </c>
      <c r="C1344" t="s">
        <v>2903</v>
      </c>
    </row>
    <row r="1345" spans="1:3" x14ac:dyDescent="0.55000000000000004">
      <c r="A1345" t="s">
        <v>2252</v>
      </c>
      <c r="B1345" t="s">
        <v>2904</v>
      </c>
      <c r="C1345" t="s">
        <v>2905</v>
      </c>
    </row>
    <row r="1346" spans="1:3" x14ac:dyDescent="0.55000000000000004">
      <c r="A1346" t="s">
        <v>2252</v>
      </c>
      <c r="B1346" t="s">
        <v>2906</v>
      </c>
      <c r="C1346" t="s">
        <v>2907</v>
      </c>
    </row>
    <row r="1347" spans="1:3" x14ac:dyDescent="0.55000000000000004">
      <c r="A1347" t="s">
        <v>2252</v>
      </c>
      <c r="B1347" t="s">
        <v>2908</v>
      </c>
      <c r="C1347" t="s">
        <v>2909</v>
      </c>
    </row>
    <row r="1348" spans="1:3" x14ac:dyDescent="0.55000000000000004">
      <c r="A1348" t="s">
        <v>2252</v>
      </c>
      <c r="B1348" t="s">
        <v>2910</v>
      </c>
      <c r="C1348" t="s">
        <v>2911</v>
      </c>
    </row>
    <row r="1349" spans="1:3" x14ac:dyDescent="0.55000000000000004">
      <c r="A1349" t="s">
        <v>2252</v>
      </c>
      <c r="B1349" t="s">
        <v>2912</v>
      </c>
      <c r="C1349" t="s">
        <v>2913</v>
      </c>
    </row>
    <row r="1350" spans="1:3" x14ac:dyDescent="0.55000000000000004">
      <c r="A1350" t="s">
        <v>2252</v>
      </c>
      <c r="B1350" t="s">
        <v>2914</v>
      </c>
      <c r="C1350" t="s">
        <v>2915</v>
      </c>
    </row>
    <row r="1351" spans="1:3" x14ac:dyDescent="0.55000000000000004">
      <c r="A1351" t="s">
        <v>2252</v>
      </c>
      <c r="B1351" t="s">
        <v>2916</v>
      </c>
      <c r="C1351" t="s">
        <v>2917</v>
      </c>
    </row>
    <row r="1352" spans="1:3" x14ac:dyDescent="0.55000000000000004">
      <c r="A1352" t="s">
        <v>2252</v>
      </c>
      <c r="B1352" t="s">
        <v>2918</v>
      </c>
      <c r="C1352" t="s">
        <v>2919</v>
      </c>
    </row>
    <row r="1353" spans="1:3" x14ac:dyDescent="0.55000000000000004">
      <c r="A1353" t="s">
        <v>2252</v>
      </c>
      <c r="B1353" t="s">
        <v>2920</v>
      </c>
      <c r="C1353" t="s">
        <v>2921</v>
      </c>
    </row>
    <row r="1354" spans="1:3" x14ac:dyDescent="0.55000000000000004">
      <c r="A1354" t="s">
        <v>2252</v>
      </c>
      <c r="B1354" t="s">
        <v>2922</v>
      </c>
      <c r="C1354" t="s">
        <v>2923</v>
      </c>
    </row>
    <row r="1355" spans="1:3" x14ac:dyDescent="0.55000000000000004">
      <c r="A1355" t="s">
        <v>2252</v>
      </c>
      <c r="B1355" t="s">
        <v>2924</v>
      </c>
      <c r="C1355" t="s">
        <v>2925</v>
      </c>
    </row>
    <row r="1356" spans="1:3" x14ac:dyDescent="0.55000000000000004">
      <c r="A1356" t="s">
        <v>2252</v>
      </c>
      <c r="B1356" t="s">
        <v>2926</v>
      </c>
      <c r="C1356" t="s">
        <v>2927</v>
      </c>
    </row>
    <row r="1357" spans="1:3" x14ac:dyDescent="0.55000000000000004">
      <c r="A1357" t="s">
        <v>2252</v>
      </c>
      <c r="B1357" t="s">
        <v>2928</v>
      </c>
      <c r="C1357" t="s">
        <v>2929</v>
      </c>
    </row>
    <row r="1358" spans="1:3" x14ac:dyDescent="0.55000000000000004">
      <c r="A1358" t="s">
        <v>2252</v>
      </c>
      <c r="B1358" t="s">
        <v>2930</v>
      </c>
      <c r="C1358" t="s">
        <v>2931</v>
      </c>
    </row>
    <row r="1359" spans="1:3" x14ac:dyDescent="0.55000000000000004">
      <c r="A1359" t="s">
        <v>2252</v>
      </c>
      <c r="B1359" t="s">
        <v>2932</v>
      </c>
      <c r="C1359" t="s">
        <v>2933</v>
      </c>
    </row>
    <row r="1360" spans="1:3" x14ac:dyDescent="0.55000000000000004">
      <c r="A1360" t="s">
        <v>2252</v>
      </c>
      <c r="B1360" t="s">
        <v>2934</v>
      </c>
      <c r="C1360" t="s">
        <v>2935</v>
      </c>
    </row>
    <row r="1361" spans="1:3" x14ac:dyDescent="0.55000000000000004">
      <c r="A1361" t="s">
        <v>2252</v>
      </c>
      <c r="B1361" t="s">
        <v>2936</v>
      </c>
      <c r="C1361" t="s">
        <v>2937</v>
      </c>
    </row>
    <row r="1362" spans="1:3" x14ac:dyDescent="0.55000000000000004">
      <c r="A1362" t="s">
        <v>2252</v>
      </c>
      <c r="B1362" t="s">
        <v>2938</v>
      </c>
      <c r="C1362" t="s">
        <v>2939</v>
      </c>
    </row>
    <row r="1363" spans="1:3" x14ac:dyDescent="0.55000000000000004">
      <c r="A1363" t="s">
        <v>2252</v>
      </c>
      <c r="B1363" t="s">
        <v>2940</v>
      </c>
      <c r="C1363" t="s">
        <v>2941</v>
      </c>
    </row>
    <row r="1364" spans="1:3" x14ac:dyDescent="0.55000000000000004">
      <c r="A1364" t="s">
        <v>2252</v>
      </c>
      <c r="B1364" t="s">
        <v>2942</v>
      </c>
      <c r="C1364" t="s">
        <v>2943</v>
      </c>
    </row>
    <row r="1365" spans="1:3" x14ac:dyDescent="0.55000000000000004">
      <c r="A1365" t="s">
        <v>2252</v>
      </c>
      <c r="B1365" t="s">
        <v>2944</v>
      </c>
      <c r="C1365" t="s">
        <v>2945</v>
      </c>
    </row>
    <row r="1366" spans="1:3" x14ac:dyDescent="0.55000000000000004">
      <c r="A1366" t="s">
        <v>2252</v>
      </c>
      <c r="B1366" t="s">
        <v>2946</v>
      </c>
      <c r="C1366" t="s">
        <v>2947</v>
      </c>
    </row>
    <row r="1367" spans="1:3" x14ac:dyDescent="0.55000000000000004">
      <c r="A1367" t="s">
        <v>2252</v>
      </c>
      <c r="B1367" t="s">
        <v>2948</v>
      </c>
      <c r="C1367" t="s">
        <v>2949</v>
      </c>
    </row>
    <row r="1368" spans="1:3" x14ac:dyDescent="0.55000000000000004">
      <c r="A1368" t="s">
        <v>2252</v>
      </c>
      <c r="B1368" t="s">
        <v>2950</v>
      </c>
      <c r="C1368" t="s">
        <v>2951</v>
      </c>
    </row>
    <row r="1369" spans="1:3" x14ac:dyDescent="0.55000000000000004">
      <c r="A1369" t="s">
        <v>2252</v>
      </c>
      <c r="B1369" t="s">
        <v>2952</v>
      </c>
      <c r="C1369" t="s">
        <v>2953</v>
      </c>
    </row>
    <row r="1370" spans="1:3" x14ac:dyDescent="0.55000000000000004">
      <c r="A1370" t="s">
        <v>2252</v>
      </c>
      <c r="B1370" t="s">
        <v>2954</v>
      </c>
      <c r="C1370" t="s">
        <v>2955</v>
      </c>
    </row>
    <row r="1371" spans="1:3" x14ac:dyDescent="0.55000000000000004">
      <c r="A1371" t="s">
        <v>2252</v>
      </c>
      <c r="B1371" t="s">
        <v>2956</v>
      </c>
      <c r="C1371" t="s">
        <v>2957</v>
      </c>
    </row>
    <row r="1372" spans="1:3" x14ac:dyDescent="0.55000000000000004">
      <c r="A1372" t="s">
        <v>2252</v>
      </c>
      <c r="B1372" t="s">
        <v>2958</v>
      </c>
      <c r="C1372" t="s">
        <v>2959</v>
      </c>
    </row>
    <row r="1373" spans="1:3" x14ac:dyDescent="0.55000000000000004">
      <c r="A1373" t="s">
        <v>2252</v>
      </c>
      <c r="B1373" t="s">
        <v>2960</v>
      </c>
      <c r="C1373" t="s">
        <v>2961</v>
      </c>
    </row>
    <row r="1374" spans="1:3" x14ac:dyDescent="0.55000000000000004">
      <c r="A1374" t="s">
        <v>2252</v>
      </c>
      <c r="B1374" t="s">
        <v>2962</v>
      </c>
      <c r="C1374" t="s">
        <v>2963</v>
      </c>
    </row>
    <row r="1375" spans="1:3" x14ac:dyDescent="0.55000000000000004">
      <c r="A1375" t="s">
        <v>2252</v>
      </c>
      <c r="B1375" t="s">
        <v>2964</v>
      </c>
      <c r="C1375" t="s">
        <v>2965</v>
      </c>
    </row>
    <row r="1376" spans="1:3" x14ac:dyDescent="0.55000000000000004">
      <c r="A1376" t="s">
        <v>2252</v>
      </c>
      <c r="B1376" t="s">
        <v>2966</v>
      </c>
      <c r="C1376" t="s">
        <v>2967</v>
      </c>
    </row>
    <row r="1377" spans="1:3" x14ac:dyDescent="0.55000000000000004">
      <c r="A1377" t="s">
        <v>2252</v>
      </c>
      <c r="B1377" t="s">
        <v>2968</v>
      </c>
      <c r="C1377" t="s">
        <v>2969</v>
      </c>
    </row>
    <row r="1378" spans="1:3" x14ac:dyDescent="0.55000000000000004">
      <c r="A1378" t="s">
        <v>2252</v>
      </c>
      <c r="B1378" t="s">
        <v>2970</v>
      </c>
      <c r="C1378" t="s">
        <v>2971</v>
      </c>
    </row>
    <row r="1379" spans="1:3" x14ac:dyDescent="0.55000000000000004">
      <c r="A1379" t="s">
        <v>2252</v>
      </c>
      <c r="B1379" t="s">
        <v>2972</v>
      </c>
      <c r="C1379" t="s">
        <v>2973</v>
      </c>
    </row>
    <row r="1380" spans="1:3" x14ac:dyDescent="0.55000000000000004">
      <c r="A1380" t="s">
        <v>2252</v>
      </c>
      <c r="B1380" t="s">
        <v>2974</v>
      </c>
      <c r="C1380" t="s">
        <v>2975</v>
      </c>
    </row>
    <row r="1381" spans="1:3" x14ac:dyDescent="0.55000000000000004">
      <c r="A1381" t="s">
        <v>2252</v>
      </c>
      <c r="B1381" t="s">
        <v>2976</v>
      </c>
      <c r="C1381" t="s">
        <v>2977</v>
      </c>
    </row>
    <row r="1382" spans="1:3" x14ac:dyDescent="0.55000000000000004">
      <c r="A1382" t="s">
        <v>2252</v>
      </c>
      <c r="B1382" t="s">
        <v>2978</v>
      </c>
      <c r="C1382" t="s">
        <v>2979</v>
      </c>
    </row>
    <row r="1383" spans="1:3" x14ac:dyDescent="0.55000000000000004">
      <c r="A1383" t="s">
        <v>2252</v>
      </c>
      <c r="B1383" t="s">
        <v>2980</v>
      </c>
      <c r="C1383" t="s">
        <v>2981</v>
      </c>
    </row>
    <row r="1384" spans="1:3" x14ac:dyDescent="0.55000000000000004">
      <c r="A1384" t="s">
        <v>2252</v>
      </c>
      <c r="B1384" t="s">
        <v>2982</v>
      </c>
      <c r="C1384" t="s">
        <v>2983</v>
      </c>
    </row>
    <row r="1385" spans="1:3" x14ac:dyDescent="0.55000000000000004">
      <c r="A1385" t="s">
        <v>2252</v>
      </c>
      <c r="B1385" t="s">
        <v>2984</v>
      </c>
      <c r="C1385" t="s">
        <v>2985</v>
      </c>
    </row>
    <row r="1386" spans="1:3" x14ac:dyDescent="0.55000000000000004">
      <c r="A1386" t="s">
        <v>2252</v>
      </c>
      <c r="B1386" t="s">
        <v>2986</v>
      </c>
      <c r="C1386" t="s">
        <v>2987</v>
      </c>
    </row>
    <row r="1387" spans="1:3" x14ac:dyDescent="0.55000000000000004">
      <c r="A1387" t="s">
        <v>2252</v>
      </c>
      <c r="B1387" t="s">
        <v>2988</v>
      </c>
      <c r="C1387" t="s">
        <v>2989</v>
      </c>
    </row>
    <row r="1388" spans="1:3" x14ac:dyDescent="0.55000000000000004">
      <c r="A1388" t="s">
        <v>2252</v>
      </c>
      <c r="B1388" t="s">
        <v>2990</v>
      </c>
      <c r="C1388" t="s">
        <v>2991</v>
      </c>
    </row>
    <row r="1389" spans="1:3" x14ac:dyDescent="0.55000000000000004">
      <c r="A1389" t="s">
        <v>2252</v>
      </c>
      <c r="B1389" t="s">
        <v>2992</v>
      </c>
      <c r="C1389" t="s">
        <v>2993</v>
      </c>
    </row>
    <row r="1390" spans="1:3" x14ac:dyDescent="0.55000000000000004">
      <c r="A1390" t="s">
        <v>2252</v>
      </c>
      <c r="B1390" t="s">
        <v>2994</v>
      </c>
      <c r="C1390" t="s">
        <v>2995</v>
      </c>
    </row>
    <row r="1391" spans="1:3" x14ac:dyDescent="0.55000000000000004">
      <c r="A1391" t="s">
        <v>2252</v>
      </c>
      <c r="B1391" t="s">
        <v>2996</v>
      </c>
      <c r="C1391" t="s">
        <v>2997</v>
      </c>
    </row>
    <row r="1392" spans="1:3" x14ac:dyDescent="0.55000000000000004">
      <c r="A1392" t="s">
        <v>2252</v>
      </c>
      <c r="B1392" t="s">
        <v>2998</v>
      </c>
      <c r="C1392" t="s">
        <v>2999</v>
      </c>
    </row>
    <row r="1393" spans="1:3" x14ac:dyDescent="0.55000000000000004">
      <c r="A1393" t="s">
        <v>2252</v>
      </c>
      <c r="B1393" t="s">
        <v>3000</v>
      </c>
      <c r="C1393" t="s">
        <v>3001</v>
      </c>
    </row>
    <row r="1394" spans="1:3" x14ac:dyDescent="0.55000000000000004">
      <c r="A1394" t="s">
        <v>2252</v>
      </c>
      <c r="B1394" t="s">
        <v>3002</v>
      </c>
      <c r="C1394" t="s">
        <v>3003</v>
      </c>
    </row>
    <row r="1395" spans="1:3" x14ac:dyDescent="0.55000000000000004">
      <c r="A1395" t="s">
        <v>2252</v>
      </c>
      <c r="B1395" t="s">
        <v>3004</v>
      </c>
      <c r="C1395" t="s">
        <v>3005</v>
      </c>
    </row>
    <row r="1396" spans="1:3" x14ac:dyDescent="0.55000000000000004">
      <c r="A1396" t="s">
        <v>2252</v>
      </c>
      <c r="B1396" t="s">
        <v>3006</v>
      </c>
      <c r="C1396" t="s">
        <v>3007</v>
      </c>
    </row>
    <row r="1397" spans="1:3" x14ac:dyDescent="0.55000000000000004">
      <c r="A1397" t="s">
        <v>2252</v>
      </c>
      <c r="B1397" t="s">
        <v>3008</v>
      </c>
      <c r="C1397" t="s">
        <v>3009</v>
      </c>
    </row>
    <row r="1398" spans="1:3" x14ac:dyDescent="0.55000000000000004">
      <c r="A1398" t="s">
        <v>2252</v>
      </c>
      <c r="B1398" t="s">
        <v>3010</v>
      </c>
      <c r="C1398" t="s">
        <v>3011</v>
      </c>
    </row>
    <row r="1399" spans="1:3" x14ac:dyDescent="0.55000000000000004">
      <c r="A1399" t="s">
        <v>2252</v>
      </c>
      <c r="B1399" t="s">
        <v>3012</v>
      </c>
      <c r="C1399" t="s">
        <v>3013</v>
      </c>
    </row>
    <row r="1400" spans="1:3" x14ac:dyDescent="0.55000000000000004">
      <c r="A1400" t="s">
        <v>2252</v>
      </c>
      <c r="B1400" t="s">
        <v>3014</v>
      </c>
      <c r="C1400" t="s">
        <v>3015</v>
      </c>
    </row>
    <row r="1401" spans="1:3" x14ac:dyDescent="0.55000000000000004">
      <c r="A1401" t="s">
        <v>2252</v>
      </c>
      <c r="B1401" t="s">
        <v>3016</v>
      </c>
      <c r="C1401" t="s">
        <v>3017</v>
      </c>
    </row>
    <row r="1402" spans="1:3" x14ac:dyDescent="0.55000000000000004">
      <c r="A1402" t="s">
        <v>2252</v>
      </c>
      <c r="B1402" t="s">
        <v>3018</v>
      </c>
      <c r="C1402" t="s">
        <v>3019</v>
      </c>
    </row>
    <row r="1403" spans="1:3" x14ac:dyDescent="0.55000000000000004">
      <c r="A1403" t="s">
        <v>2252</v>
      </c>
      <c r="B1403" t="s">
        <v>3020</v>
      </c>
      <c r="C1403" t="s">
        <v>3021</v>
      </c>
    </row>
    <row r="1404" spans="1:3" x14ac:dyDescent="0.55000000000000004">
      <c r="A1404" t="s">
        <v>2252</v>
      </c>
      <c r="B1404" t="s">
        <v>3022</v>
      </c>
      <c r="C1404" t="s">
        <v>3023</v>
      </c>
    </row>
    <row r="1405" spans="1:3" x14ac:dyDescent="0.55000000000000004">
      <c r="A1405" t="s">
        <v>2252</v>
      </c>
      <c r="B1405" t="s">
        <v>3024</v>
      </c>
      <c r="C1405" t="s">
        <v>3025</v>
      </c>
    </row>
    <row r="1406" spans="1:3" x14ac:dyDescent="0.55000000000000004">
      <c r="A1406" t="s">
        <v>2252</v>
      </c>
      <c r="B1406" t="s">
        <v>3026</v>
      </c>
      <c r="C1406" t="s">
        <v>3027</v>
      </c>
    </row>
    <row r="1407" spans="1:3" x14ac:dyDescent="0.55000000000000004">
      <c r="A1407" t="s">
        <v>2252</v>
      </c>
      <c r="B1407" t="s">
        <v>3028</v>
      </c>
      <c r="C1407" t="s">
        <v>3029</v>
      </c>
    </row>
    <row r="1408" spans="1:3" x14ac:dyDescent="0.55000000000000004">
      <c r="A1408" t="s">
        <v>2252</v>
      </c>
      <c r="B1408" t="s">
        <v>3030</v>
      </c>
      <c r="C1408" t="s">
        <v>3031</v>
      </c>
    </row>
    <row r="1409" spans="1:3" x14ac:dyDescent="0.55000000000000004">
      <c r="A1409" t="s">
        <v>2252</v>
      </c>
      <c r="B1409" t="s">
        <v>3032</v>
      </c>
      <c r="C1409" t="s">
        <v>3033</v>
      </c>
    </row>
    <row r="1410" spans="1:3" x14ac:dyDescent="0.55000000000000004">
      <c r="A1410" t="s">
        <v>2252</v>
      </c>
      <c r="B1410" t="s">
        <v>3034</v>
      </c>
      <c r="C1410" t="s">
        <v>3035</v>
      </c>
    </row>
    <row r="1411" spans="1:3" x14ac:dyDescent="0.55000000000000004">
      <c r="A1411" t="s">
        <v>2252</v>
      </c>
      <c r="B1411" t="s">
        <v>3036</v>
      </c>
      <c r="C1411" t="s">
        <v>3037</v>
      </c>
    </row>
    <row r="1412" spans="1:3" x14ac:dyDescent="0.55000000000000004">
      <c r="A1412" t="s">
        <v>2252</v>
      </c>
      <c r="B1412" t="s">
        <v>3038</v>
      </c>
      <c r="C1412" t="s">
        <v>3039</v>
      </c>
    </row>
    <row r="1413" spans="1:3" x14ac:dyDescent="0.55000000000000004">
      <c r="A1413" t="s">
        <v>2252</v>
      </c>
      <c r="B1413" t="s">
        <v>3040</v>
      </c>
      <c r="C1413" t="s">
        <v>3041</v>
      </c>
    </row>
    <row r="1414" spans="1:3" x14ac:dyDescent="0.55000000000000004">
      <c r="A1414" t="s">
        <v>2252</v>
      </c>
      <c r="B1414" t="s">
        <v>3042</v>
      </c>
      <c r="C1414" t="s">
        <v>3043</v>
      </c>
    </row>
    <row r="1415" spans="1:3" x14ac:dyDescent="0.55000000000000004">
      <c r="A1415" t="s">
        <v>2252</v>
      </c>
      <c r="B1415" t="s">
        <v>3044</v>
      </c>
      <c r="C1415" t="s">
        <v>3045</v>
      </c>
    </row>
    <row r="1416" spans="1:3" x14ac:dyDescent="0.55000000000000004">
      <c r="A1416" t="s">
        <v>2252</v>
      </c>
      <c r="B1416" t="s">
        <v>3046</v>
      </c>
      <c r="C1416" t="s">
        <v>3047</v>
      </c>
    </row>
    <row r="1417" spans="1:3" x14ac:dyDescent="0.55000000000000004">
      <c r="A1417" t="s">
        <v>2252</v>
      </c>
      <c r="B1417" t="s">
        <v>3048</v>
      </c>
      <c r="C1417" t="s">
        <v>3049</v>
      </c>
    </row>
    <row r="1418" spans="1:3" x14ac:dyDescent="0.55000000000000004">
      <c r="A1418" t="s">
        <v>2252</v>
      </c>
      <c r="B1418" t="s">
        <v>3050</v>
      </c>
      <c r="C1418" t="s">
        <v>3051</v>
      </c>
    </row>
    <row r="1419" spans="1:3" x14ac:dyDescent="0.55000000000000004">
      <c r="A1419" t="s">
        <v>2252</v>
      </c>
      <c r="B1419" t="s">
        <v>3052</v>
      </c>
      <c r="C1419" t="s">
        <v>3053</v>
      </c>
    </row>
    <row r="1420" spans="1:3" x14ac:dyDescent="0.55000000000000004">
      <c r="A1420" t="s">
        <v>2252</v>
      </c>
      <c r="B1420" t="s">
        <v>3054</v>
      </c>
      <c r="C1420" t="s">
        <v>3055</v>
      </c>
    </row>
    <row r="1421" spans="1:3" x14ac:dyDescent="0.55000000000000004">
      <c r="A1421" t="s">
        <v>2252</v>
      </c>
      <c r="B1421" t="s">
        <v>3056</v>
      </c>
      <c r="C1421" t="s">
        <v>3057</v>
      </c>
    </row>
    <row r="1422" spans="1:3" x14ac:dyDescent="0.55000000000000004">
      <c r="A1422" t="s">
        <v>2252</v>
      </c>
      <c r="B1422" t="s">
        <v>3058</v>
      </c>
      <c r="C1422" t="s">
        <v>3059</v>
      </c>
    </row>
    <row r="1423" spans="1:3" x14ac:dyDescent="0.55000000000000004">
      <c r="A1423" t="s">
        <v>2252</v>
      </c>
      <c r="B1423" t="s">
        <v>3060</v>
      </c>
      <c r="C1423" t="s">
        <v>3061</v>
      </c>
    </row>
    <row r="1424" spans="1:3" x14ac:dyDescent="0.55000000000000004">
      <c r="A1424" t="s">
        <v>2252</v>
      </c>
      <c r="B1424" t="s">
        <v>3062</v>
      </c>
      <c r="C1424" t="s">
        <v>3063</v>
      </c>
    </row>
    <row r="1425" spans="1:3" x14ac:dyDescent="0.55000000000000004">
      <c r="A1425" t="s">
        <v>2252</v>
      </c>
      <c r="B1425" t="s">
        <v>3064</v>
      </c>
      <c r="C1425" t="s">
        <v>3065</v>
      </c>
    </row>
    <row r="1426" spans="1:3" x14ac:dyDescent="0.55000000000000004">
      <c r="A1426" t="s">
        <v>2252</v>
      </c>
      <c r="B1426" t="s">
        <v>3066</v>
      </c>
      <c r="C1426" t="s">
        <v>3067</v>
      </c>
    </row>
    <row r="1427" spans="1:3" x14ac:dyDescent="0.55000000000000004">
      <c r="A1427" t="s">
        <v>2252</v>
      </c>
      <c r="B1427" t="s">
        <v>3068</v>
      </c>
      <c r="C1427" t="s">
        <v>3069</v>
      </c>
    </row>
    <row r="1428" spans="1:3" x14ac:dyDescent="0.55000000000000004">
      <c r="A1428" t="s">
        <v>2252</v>
      </c>
      <c r="B1428" t="s">
        <v>3070</v>
      </c>
      <c r="C1428" t="s">
        <v>3071</v>
      </c>
    </row>
    <row r="1429" spans="1:3" x14ac:dyDescent="0.55000000000000004">
      <c r="A1429" t="s">
        <v>2252</v>
      </c>
      <c r="B1429" t="s">
        <v>3072</v>
      </c>
      <c r="C1429" t="s">
        <v>3073</v>
      </c>
    </row>
    <row r="1430" spans="1:3" x14ac:dyDescent="0.55000000000000004">
      <c r="A1430" t="s">
        <v>2252</v>
      </c>
      <c r="B1430" t="s">
        <v>3074</v>
      </c>
      <c r="C1430" t="s">
        <v>3075</v>
      </c>
    </row>
    <row r="1431" spans="1:3" x14ac:dyDescent="0.55000000000000004">
      <c r="A1431" t="s">
        <v>2252</v>
      </c>
      <c r="B1431" t="s">
        <v>3076</v>
      </c>
      <c r="C1431" t="s">
        <v>3077</v>
      </c>
    </row>
    <row r="1432" spans="1:3" x14ac:dyDescent="0.55000000000000004">
      <c r="A1432" t="s">
        <v>2252</v>
      </c>
      <c r="B1432" t="s">
        <v>3078</v>
      </c>
      <c r="C1432" t="s">
        <v>3079</v>
      </c>
    </row>
    <row r="1433" spans="1:3" x14ac:dyDescent="0.55000000000000004">
      <c r="A1433" t="s">
        <v>2252</v>
      </c>
      <c r="B1433" t="s">
        <v>3080</v>
      </c>
      <c r="C1433" t="s">
        <v>3081</v>
      </c>
    </row>
    <row r="1434" spans="1:3" x14ac:dyDescent="0.55000000000000004">
      <c r="A1434" t="s">
        <v>2252</v>
      </c>
      <c r="B1434" t="s">
        <v>3082</v>
      </c>
      <c r="C1434" t="s">
        <v>3083</v>
      </c>
    </row>
    <row r="1435" spans="1:3" x14ac:dyDescent="0.55000000000000004">
      <c r="A1435" t="s">
        <v>2252</v>
      </c>
      <c r="B1435" t="s">
        <v>3084</v>
      </c>
      <c r="C1435" t="s">
        <v>3085</v>
      </c>
    </row>
    <row r="1436" spans="1:3" x14ac:dyDescent="0.55000000000000004">
      <c r="A1436" t="s">
        <v>2252</v>
      </c>
      <c r="B1436" t="s">
        <v>3086</v>
      </c>
      <c r="C1436" t="s">
        <v>3087</v>
      </c>
    </row>
    <row r="1437" spans="1:3" x14ac:dyDescent="0.55000000000000004">
      <c r="A1437" t="s">
        <v>2252</v>
      </c>
      <c r="B1437" t="s">
        <v>3088</v>
      </c>
      <c r="C1437" t="s">
        <v>3089</v>
      </c>
    </row>
    <row r="1438" spans="1:3" x14ac:dyDescent="0.55000000000000004">
      <c r="A1438" t="s">
        <v>2252</v>
      </c>
      <c r="B1438" t="s">
        <v>3090</v>
      </c>
      <c r="C1438" t="s">
        <v>3091</v>
      </c>
    </row>
    <row r="1439" spans="1:3" x14ac:dyDescent="0.55000000000000004">
      <c r="A1439" t="s">
        <v>2252</v>
      </c>
      <c r="B1439" t="s">
        <v>3092</v>
      </c>
      <c r="C1439" t="s">
        <v>3093</v>
      </c>
    </row>
    <row r="1440" spans="1:3" x14ac:dyDescent="0.55000000000000004">
      <c r="A1440" t="s">
        <v>2252</v>
      </c>
      <c r="B1440" t="s">
        <v>3094</v>
      </c>
      <c r="C1440" t="s">
        <v>3095</v>
      </c>
    </row>
    <row r="1441" spans="1:3" x14ac:dyDescent="0.55000000000000004">
      <c r="A1441" t="s">
        <v>2252</v>
      </c>
      <c r="B1441" t="s">
        <v>3096</v>
      </c>
      <c r="C1441" t="s">
        <v>3097</v>
      </c>
    </row>
    <row r="1442" spans="1:3" x14ac:dyDescent="0.55000000000000004">
      <c r="A1442" t="s">
        <v>2252</v>
      </c>
      <c r="B1442" t="s">
        <v>3098</v>
      </c>
      <c r="C1442" t="s">
        <v>3099</v>
      </c>
    </row>
    <row r="1443" spans="1:3" x14ac:dyDescent="0.55000000000000004">
      <c r="A1443" t="s">
        <v>2252</v>
      </c>
      <c r="B1443" t="s">
        <v>3100</v>
      </c>
      <c r="C1443" t="s">
        <v>3101</v>
      </c>
    </row>
    <row r="1444" spans="1:3" x14ac:dyDescent="0.55000000000000004">
      <c r="A1444" t="s">
        <v>2252</v>
      </c>
      <c r="B1444" t="s">
        <v>3102</v>
      </c>
      <c r="C1444" t="s">
        <v>3103</v>
      </c>
    </row>
    <row r="1445" spans="1:3" x14ac:dyDescent="0.55000000000000004">
      <c r="A1445" t="s">
        <v>2252</v>
      </c>
      <c r="B1445" t="s">
        <v>3104</v>
      </c>
      <c r="C1445" t="s">
        <v>3105</v>
      </c>
    </row>
    <row r="1446" spans="1:3" x14ac:dyDescent="0.55000000000000004">
      <c r="A1446" t="s">
        <v>2252</v>
      </c>
      <c r="B1446" t="s">
        <v>3106</v>
      </c>
      <c r="C1446" t="s">
        <v>3107</v>
      </c>
    </row>
    <row r="1447" spans="1:3" x14ac:dyDescent="0.55000000000000004">
      <c r="A1447" t="s">
        <v>2252</v>
      </c>
      <c r="B1447" t="s">
        <v>3108</v>
      </c>
      <c r="C1447" t="s">
        <v>3109</v>
      </c>
    </row>
    <row r="1448" spans="1:3" x14ac:dyDescent="0.55000000000000004">
      <c r="A1448" t="s">
        <v>2252</v>
      </c>
      <c r="B1448" t="s">
        <v>3110</v>
      </c>
      <c r="C1448" t="s">
        <v>3111</v>
      </c>
    </row>
    <row r="1449" spans="1:3" x14ac:dyDescent="0.55000000000000004">
      <c r="A1449" t="s">
        <v>2252</v>
      </c>
      <c r="B1449" t="s">
        <v>3112</v>
      </c>
      <c r="C1449" t="s">
        <v>3113</v>
      </c>
    </row>
    <row r="1450" spans="1:3" x14ac:dyDescent="0.55000000000000004">
      <c r="A1450" t="s">
        <v>2252</v>
      </c>
      <c r="B1450" t="s">
        <v>3114</v>
      </c>
      <c r="C1450" t="s">
        <v>3115</v>
      </c>
    </row>
    <row r="1451" spans="1:3" x14ac:dyDescent="0.55000000000000004">
      <c r="A1451" t="s">
        <v>2252</v>
      </c>
      <c r="B1451" t="s">
        <v>3116</v>
      </c>
      <c r="C1451" t="s">
        <v>3117</v>
      </c>
    </row>
    <row r="1452" spans="1:3" x14ac:dyDescent="0.55000000000000004">
      <c r="A1452" t="s">
        <v>2252</v>
      </c>
      <c r="B1452" t="s">
        <v>3118</v>
      </c>
      <c r="C1452" t="s">
        <v>3119</v>
      </c>
    </row>
    <row r="1453" spans="1:3" x14ac:dyDescent="0.55000000000000004">
      <c r="A1453" t="s">
        <v>2252</v>
      </c>
      <c r="B1453" t="s">
        <v>3120</v>
      </c>
      <c r="C1453" t="s">
        <v>3121</v>
      </c>
    </row>
    <row r="1454" spans="1:3" x14ac:dyDescent="0.55000000000000004">
      <c r="A1454" t="s">
        <v>2252</v>
      </c>
      <c r="B1454" t="s">
        <v>3122</v>
      </c>
      <c r="C1454" t="s">
        <v>3123</v>
      </c>
    </row>
    <row r="1455" spans="1:3" x14ac:dyDescent="0.55000000000000004">
      <c r="A1455" t="s">
        <v>2252</v>
      </c>
      <c r="B1455" t="s">
        <v>3124</v>
      </c>
      <c r="C1455" t="s">
        <v>3125</v>
      </c>
    </row>
    <row r="1456" spans="1:3" x14ac:dyDescent="0.55000000000000004">
      <c r="A1456" t="s">
        <v>2252</v>
      </c>
      <c r="B1456" t="s">
        <v>3126</v>
      </c>
      <c r="C1456" t="s">
        <v>3127</v>
      </c>
    </row>
    <row r="1457" spans="1:3" x14ac:dyDescent="0.55000000000000004">
      <c r="A1457" t="s">
        <v>2252</v>
      </c>
      <c r="B1457" t="s">
        <v>3128</v>
      </c>
      <c r="C1457" t="s">
        <v>3129</v>
      </c>
    </row>
    <row r="1458" spans="1:3" x14ac:dyDescent="0.55000000000000004">
      <c r="A1458" t="s">
        <v>2252</v>
      </c>
      <c r="B1458" t="s">
        <v>3130</v>
      </c>
      <c r="C1458" t="s">
        <v>3131</v>
      </c>
    </row>
    <row r="1459" spans="1:3" x14ac:dyDescent="0.55000000000000004">
      <c r="A1459" t="s">
        <v>2252</v>
      </c>
      <c r="B1459" t="s">
        <v>3132</v>
      </c>
      <c r="C1459" t="s">
        <v>3133</v>
      </c>
    </row>
    <row r="1460" spans="1:3" x14ac:dyDescent="0.55000000000000004">
      <c r="A1460" t="s">
        <v>2252</v>
      </c>
      <c r="B1460" t="s">
        <v>3134</v>
      </c>
      <c r="C1460" t="s">
        <v>3135</v>
      </c>
    </row>
    <row r="1461" spans="1:3" x14ac:dyDescent="0.55000000000000004">
      <c r="A1461" t="s">
        <v>2252</v>
      </c>
      <c r="B1461" t="s">
        <v>3136</v>
      </c>
      <c r="C1461" t="s">
        <v>3137</v>
      </c>
    </row>
    <row r="1462" spans="1:3" x14ac:dyDescent="0.55000000000000004">
      <c r="A1462" t="s">
        <v>2252</v>
      </c>
      <c r="B1462" t="s">
        <v>3138</v>
      </c>
      <c r="C1462" t="s">
        <v>3139</v>
      </c>
    </row>
    <row r="1463" spans="1:3" x14ac:dyDescent="0.55000000000000004">
      <c r="A1463" t="s">
        <v>2252</v>
      </c>
      <c r="B1463" t="s">
        <v>3140</v>
      </c>
      <c r="C1463" t="s">
        <v>3141</v>
      </c>
    </row>
    <row r="1464" spans="1:3" x14ac:dyDescent="0.55000000000000004">
      <c r="A1464" t="s">
        <v>2252</v>
      </c>
      <c r="B1464" t="s">
        <v>3142</v>
      </c>
      <c r="C1464" t="s">
        <v>3143</v>
      </c>
    </row>
    <row r="1465" spans="1:3" x14ac:dyDescent="0.55000000000000004">
      <c r="A1465" t="s">
        <v>2252</v>
      </c>
      <c r="B1465" t="s">
        <v>3144</v>
      </c>
      <c r="C1465" t="s">
        <v>3145</v>
      </c>
    </row>
    <row r="1466" spans="1:3" x14ac:dyDescent="0.55000000000000004">
      <c r="A1466" t="s">
        <v>2252</v>
      </c>
      <c r="B1466" t="s">
        <v>3146</v>
      </c>
      <c r="C1466" t="s">
        <v>3147</v>
      </c>
    </row>
    <row r="1467" spans="1:3" x14ac:dyDescent="0.55000000000000004">
      <c r="A1467" t="s">
        <v>2252</v>
      </c>
      <c r="B1467" t="s">
        <v>3148</v>
      </c>
      <c r="C1467" t="s">
        <v>3149</v>
      </c>
    </row>
    <row r="1468" spans="1:3" x14ac:dyDescent="0.55000000000000004">
      <c r="A1468" t="s">
        <v>2252</v>
      </c>
      <c r="B1468" t="s">
        <v>3150</v>
      </c>
      <c r="C1468" t="s">
        <v>3151</v>
      </c>
    </row>
    <row r="1469" spans="1:3" x14ac:dyDescent="0.55000000000000004">
      <c r="A1469" t="s">
        <v>2252</v>
      </c>
      <c r="B1469" t="s">
        <v>3152</v>
      </c>
      <c r="C1469" t="s">
        <v>3153</v>
      </c>
    </row>
    <row r="1470" spans="1:3" x14ac:dyDescent="0.55000000000000004">
      <c r="A1470" t="s">
        <v>2252</v>
      </c>
      <c r="B1470" t="s">
        <v>3154</v>
      </c>
      <c r="C1470" t="s">
        <v>3155</v>
      </c>
    </row>
    <row r="1471" spans="1:3" x14ac:dyDescent="0.55000000000000004">
      <c r="A1471" t="s">
        <v>2252</v>
      </c>
      <c r="B1471" t="s">
        <v>3156</v>
      </c>
      <c r="C1471" t="s">
        <v>3157</v>
      </c>
    </row>
    <row r="1472" spans="1:3" x14ac:dyDescent="0.55000000000000004">
      <c r="A1472" t="s">
        <v>2252</v>
      </c>
      <c r="B1472" t="s">
        <v>3158</v>
      </c>
      <c r="C1472" t="s">
        <v>3159</v>
      </c>
    </row>
    <row r="1473" spans="1:3" x14ac:dyDescent="0.55000000000000004">
      <c r="A1473" t="s">
        <v>2252</v>
      </c>
      <c r="B1473" t="s">
        <v>3160</v>
      </c>
      <c r="C1473" t="s">
        <v>3161</v>
      </c>
    </row>
    <row r="1474" spans="1:3" x14ac:dyDescent="0.55000000000000004">
      <c r="A1474" t="s">
        <v>2252</v>
      </c>
      <c r="B1474" t="s">
        <v>3162</v>
      </c>
      <c r="C1474" t="s">
        <v>3163</v>
      </c>
    </row>
    <row r="1475" spans="1:3" x14ac:dyDescent="0.55000000000000004">
      <c r="A1475" t="s">
        <v>2252</v>
      </c>
      <c r="B1475" t="s">
        <v>3164</v>
      </c>
      <c r="C1475" t="s">
        <v>3165</v>
      </c>
    </row>
    <row r="1476" spans="1:3" x14ac:dyDescent="0.55000000000000004">
      <c r="A1476" t="s">
        <v>2252</v>
      </c>
      <c r="B1476" t="s">
        <v>3166</v>
      </c>
      <c r="C1476" t="s">
        <v>3167</v>
      </c>
    </row>
    <row r="1477" spans="1:3" x14ac:dyDescent="0.55000000000000004">
      <c r="A1477" t="s">
        <v>2252</v>
      </c>
      <c r="B1477" t="s">
        <v>3168</v>
      </c>
      <c r="C1477" t="s">
        <v>3169</v>
      </c>
    </row>
    <row r="1478" spans="1:3" x14ac:dyDescent="0.55000000000000004">
      <c r="A1478" t="s">
        <v>2252</v>
      </c>
      <c r="B1478" t="s">
        <v>3170</v>
      </c>
      <c r="C1478" t="s">
        <v>3171</v>
      </c>
    </row>
    <row r="1479" spans="1:3" x14ac:dyDescent="0.55000000000000004">
      <c r="A1479" t="s">
        <v>2252</v>
      </c>
      <c r="B1479" t="s">
        <v>3172</v>
      </c>
      <c r="C1479" t="s">
        <v>3173</v>
      </c>
    </row>
    <row r="1480" spans="1:3" x14ac:dyDescent="0.55000000000000004">
      <c r="A1480" t="s">
        <v>2252</v>
      </c>
      <c r="B1480" t="s">
        <v>3174</v>
      </c>
      <c r="C1480" t="s">
        <v>3175</v>
      </c>
    </row>
    <row r="1481" spans="1:3" x14ac:dyDescent="0.55000000000000004">
      <c r="A1481" t="s">
        <v>2252</v>
      </c>
      <c r="B1481" t="s">
        <v>3176</v>
      </c>
      <c r="C1481" t="s">
        <v>3177</v>
      </c>
    </row>
    <row r="1482" spans="1:3" x14ac:dyDescent="0.55000000000000004">
      <c r="A1482" t="s">
        <v>2252</v>
      </c>
      <c r="B1482" t="s">
        <v>3178</v>
      </c>
      <c r="C1482" t="s">
        <v>3179</v>
      </c>
    </row>
    <row r="1483" spans="1:3" x14ac:dyDescent="0.55000000000000004">
      <c r="A1483" t="s">
        <v>2252</v>
      </c>
      <c r="B1483" t="s">
        <v>3180</v>
      </c>
      <c r="C1483" t="s">
        <v>3181</v>
      </c>
    </row>
    <row r="1484" spans="1:3" x14ac:dyDescent="0.55000000000000004">
      <c r="A1484" t="s">
        <v>2252</v>
      </c>
      <c r="B1484" t="s">
        <v>3182</v>
      </c>
      <c r="C1484" t="s">
        <v>3183</v>
      </c>
    </row>
    <row r="1485" spans="1:3" x14ac:dyDescent="0.55000000000000004">
      <c r="A1485" t="s">
        <v>2252</v>
      </c>
      <c r="B1485" t="s">
        <v>3184</v>
      </c>
      <c r="C1485" t="s">
        <v>3185</v>
      </c>
    </row>
    <row r="1486" spans="1:3" x14ac:dyDescent="0.55000000000000004">
      <c r="A1486" t="s">
        <v>2252</v>
      </c>
      <c r="B1486" t="s">
        <v>3186</v>
      </c>
      <c r="C1486" t="s">
        <v>3187</v>
      </c>
    </row>
    <row r="1487" spans="1:3" x14ac:dyDescent="0.55000000000000004">
      <c r="A1487" t="s">
        <v>2252</v>
      </c>
      <c r="B1487" t="s">
        <v>3188</v>
      </c>
      <c r="C1487" t="s">
        <v>3189</v>
      </c>
    </row>
    <row r="1488" spans="1:3" x14ac:dyDescent="0.55000000000000004">
      <c r="A1488" t="s">
        <v>2252</v>
      </c>
      <c r="B1488" t="s">
        <v>3190</v>
      </c>
      <c r="C1488" t="s">
        <v>3191</v>
      </c>
    </row>
    <row r="1489" spans="1:3" x14ac:dyDescent="0.55000000000000004">
      <c r="A1489" t="s">
        <v>2252</v>
      </c>
      <c r="B1489" t="s">
        <v>3192</v>
      </c>
      <c r="C1489" t="s">
        <v>3193</v>
      </c>
    </row>
    <row r="1490" spans="1:3" x14ac:dyDescent="0.55000000000000004">
      <c r="A1490" t="s">
        <v>2252</v>
      </c>
      <c r="B1490" t="s">
        <v>3194</v>
      </c>
      <c r="C1490" t="s">
        <v>3195</v>
      </c>
    </row>
    <row r="1491" spans="1:3" x14ac:dyDescent="0.55000000000000004">
      <c r="A1491" t="s">
        <v>2252</v>
      </c>
      <c r="B1491" t="s">
        <v>3196</v>
      </c>
      <c r="C1491" t="s">
        <v>3197</v>
      </c>
    </row>
    <row r="1492" spans="1:3" x14ac:dyDescent="0.55000000000000004">
      <c r="A1492" t="s">
        <v>2252</v>
      </c>
      <c r="B1492" t="s">
        <v>3198</v>
      </c>
      <c r="C1492" t="s">
        <v>3199</v>
      </c>
    </row>
    <row r="1493" spans="1:3" x14ac:dyDescent="0.55000000000000004">
      <c r="A1493" t="s">
        <v>2252</v>
      </c>
      <c r="B1493" t="s">
        <v>3200</v>
      </c>
      <c r="C1493" t="s">
        <v>3201</v>
      </c>
    </row>
    <row r="1494" spans="1:3" x14ac:dyDescent="0.55000000000000004">
      <c r="A1494" t="s">
        <v>2252</v>
      </c>
      <c r="B1494" t="s">
        <v>3202</v>
      </c>
      <c r="C1494" t="s">
        <v>3203</v>
      </c>
    </row>
    <row r="1495" spans="1:3" x14ac:dyDescent="0.55000000000000004">
      <c r="A1495" t="s">
        <v>2252</v>
      </c>
      <c r="B1495" t="s">
        <v>3204</v>
      </c>
      <c r="C1495" t="s">
        <v>3205</v>
      </c>
    </row>
    <row r="1496" spans="1:3" x14ac:dyDescent="0.55000000000000004">
      <c r="A1496" t="s">
        <v>2252</v>
      </c>
      <c r="B1496" t="s">
        <v>3206</v>
      </c>
      <c r="C1496" t="s">
        <v>3207</v>
      </c>
    </row>
    <row r="1497" spans="1:3" x14ac:dyDescent="0.55000000000000004">
      <c r="A1497" t="s">
        <v>2252</v>
      </c>
      <c r="B1497" t="s">
        <v>3208</v>
      </c>
      <c r="C1497" t="s">
        <v>3209</v>
      </c>
    </row>
    <row r="1498" spans="1:3" x14ac:dyDescent="0.55000000000000004">
      <c r="A1498" t="s">
        <v>2252</v>
      </c>
      <c r="B1498" t="s">
        <v>3210</v>
      </c>
      <c r="C1498" t="s">
        <v>3211</v>
      </c>
    </row>
    <row r="1499" spans="1:3" x14ac:dyDescent="0.55000000000000004">
      <c r="A1499" t="s">
        <v>2252</v>
      </c>
      <c r="B1499" t="s">
        <v>3212</v>
      </c>
      <c r="C1499" t="s">
        <v>3213</v>
      </c>
    </row>
    <row r="1500" spans="1:3" x14ac:dyDescent="0.55000000000000004">
      <c r="A1500" t="s">
        <v>2252</v>
      </c>
      <c r="B1500" t="s">
        <v>3214</v>
      </c>
      <c r="C1500" t="s">
        <v>3215</v>
      </c>
    </row>
    <row r="1501" spans="1:3" x14ac:dyDescent="0.55000000000000004">
      <c r="A1501" t="s">
        <v>2252</v>
      </c>
      <c r="B1501" t="s">
        <v>3216</v>
      </c>
      <c r="C1501" t="s">
        <v>3217</v>
      </c>
    </row>
    <row r="1502" spans="1:3" x14ac:dyDescent="0.55000000000000004">
      <c r="A1502" t="s">
        <v>2252</v>
      </c>
      <c r="B1502" t="s">
        <v>3218</v>
      </c>
      <c r="C1502" t="s">
        <v>3219</v>
      </c>
    </row>
    <row r="1503" spans="1:3" x14ac:dyDescent="0.55000000000000004">
      <c r="A1503" t="s">
        <v>2252</v>
      </c>
      <c r="B1503" t="s">
        <v>3220</v>
      </c>
      <c r="C1503" t="s">
        <v>3221</v>
      </c>
    </row>
    <row r="1504" spans="1:3" x14ac:dyDescent="0.55000000000000004">
      <c r="A1504" t="s">
        <v>2252</v>
      </c>
      <c r="B1504" t="s">
        <v>3222</v>
      </c>
      <c r="C1504" t="s">
        <v>3223</v>
      </c>
    </row>
    <row r="1505" spans="1:3" x14ac:dyDescent="0.55000000000000004">
      <c r="A1505" t="s">
        <v>2252</v>
      </c>
      <c r="B1505" t="s">
        <v>3224</v>
      </c>
      <c r="C1505" t="s">
        <v>3225</v>
      </c>
    </row>
    <row r="1506" spans="1:3" x14ac:dyDescent="0.55000000000000004">
      <c r="A1506" t="s">
        <v>2252</v>
      </c>
      <c r="B1506" t="s">
        <v>3226</v>
      </c>
      <c r="C1506" t="s">
        <v>3227</v>
      </c>
    </row>
    <row r="1507" spans="1:3" x14ac:dyDescent="0.55000000000000004">
      <c r="A1507" t="s">
        <v>2252</v>
      </c>
      <c r="B1507" t="s">
        <v>3228</v>
      </c>
      <c r="C1507" t="s">
        <v>3229</v>
      </c>
    </row>
    <row r="1508" spans="1:3" x14ac:dyDescent="0.55000000000000004">
      <c r="A1508" t="s">
        <v>2252</v>
      </c>
      <c r="B1508" t="s">
        <v>3230</v>
      </c>
      <c r="C1508" t="s">
        <v>3231</v>
      </c>
    </row>
    <row r="1509" spans="1:3" x14ac:dyDescent="0.55000000000000004">
      <c r="A1509" t="s">
        <v>2252</v>
      </c>
      <c r="B1509" t="s">
        <v>3232</v>
      </c>
      <c r="C1509" t="s">
        <v>3233</v>
      </c>
    </row>
    <row r="1510" spans="1:3" x14ac:dyDescent="0.55000000000000004">
      <c r="A1510" t="s">
        <v>2252</v>
      </c>
      <c r="B1510" t="s">
        <v>3234</v>
      </c>
      <c r="C1510" t="s">
        <v>3235</v>
      </c>
    </row>
    <row r="1511" spans="1:3" x14ac:dyDescent="0.55000000000000004">
      <c r="A1511" t="s">
        <v>2252</v>
      </c>
      <c r="B1511" t="s">
        <v>3236</v>
      </c>
      <c r="C1511" t="s">
        <v>3237</v>
      </c>
    </row>
    <row r="1512" spans="1:3" x14ac:dyDescent="0.55000000000000004">
      <c r="A1512" t="s">
        <v>2252</v>
      </c>
      <c r="B1512" t="s">
        <v>3238</v>
      </c>
      <c r="C1512" t="s">
        <v>3239</v>
      </c>
    </row>
    <row r="1513" spans="1:3" x14ac:dyDescent="0.55000000000000004">
      <c r="A1513" t="s">
        <v>2252</v>
      </c>
      <c r="B1513" t="s">
        <v>3240</v>
      </c>
      <c r="C1513" t="s">
        <v>3241</v>
      </c>
    </row>
    <row r="1514" spans="1:3" x14ac:dyDescent="0.55000000000000004">
      <c r="A1514" t="s">
        <v>2252</v>
      </c>
      <c r="B1514" t="s">
        <v>3242</v>
      </c>
      <c r="C1514" t="s">
        <v>3243</v>
      </c>
    </row>
    <row r="1515" spans="1:3" x14ac:dyDescent="0.55000000000000004">
      <c r="A1515" t="s">
        <v>2252</v>
      </c>
      <c r="B1515" t="s">
        <v>3244</v>
      </c>
      <c r="C1515" t="s">
        <v>3245</v>
      </c>
    </row>
    <row r="1516" spans="1:3" x14ac:dyDescent="0.55000000000000004">
      <c r="A1516" t="s">
        <v>2252</v>
      </c>
      <c r="B1516" t="s">
        <v>3246</v>
      </c>
      <c r="C1516" t="s">
        <v>3247</v>
      </c>
    </row>
    <row r="1517" spans="1:3" x14ac:dyDescent="0.55000000000000004">
      <c r="A1517" t="s">
        <v>2252</v>
      </c>
      <c r="B1517" t="s">
        <v>3248</v>
      </c>
      <c r="C1517" t="s">
        <v>3249</v>
      </c>
    </row>
    <row r="1518" spans="1:3" x14ac:dyDescent="0.55000000000000004">
      <c r="A1518" t="s">
        <v>2252</v>
      </c>
      <c r="B1518" t="s">
        <v>3250</v>
      </c>
      <c r="C1518" t="s">
        <v>3251</v>
      </c>
    </row>
    <row r="1519" spans="1:3" x14ac:dyDescent="0.55000000000000004">
      <c r="A1519" t="s">
        <v>2252</v>
      </c>
      <c r="B1519" t="s">
        <v>3252</v>
      </c>
      <c r="C1519" t="s">
        <v>3253</v>
      </c>
    </row>
    <row r="1520" spans="1:3" x14ac:dyDescent="0.55000000000000004">
      <c r="A1520" t="s">
        <v>2252</v>
      </c>
      <c r="B1520" t="s">
        <v>3254</v>
      </c>
      <c r="C1520" t="s">
        <v>3255</v>
      </c>
    </row>
    <row r="1521" spans="1:3" x14ac:dyDescent="0.55000000000000004">
      <c r="A1521" t="s">
        <v>2252</v>
      </c>
      <c r="B1521" t="s">
        <v>3256</v>
      </c>
      <c r="C1521" t="s">
        <v>3257</v>
      </c>
    </row>
    <row r="1522" spans="1:3" x14ac:dyDescent="0.55000000000000004">
      <c r="A1522" t="s">
        <v>2252</v>
      </c>
      <c r="B1522" t="s">
        <v>3258</v>
      </c>
      <c r="C1522" t="s">
        <v>3259</v>
      </c>
    </row>
    <row r="1523" spans="1:3" x14ac:dyDescent="0.55000000000000004">
      <c r="A1523" t="s">
        <v>2252</v>
      </c>
      <c r="B1523" t="s">
        <v>3260</v>
      </c>
      <c r="C1523" t="s">
        <v>3261</v>
      </c>
    </row>
    <row r="1524" spans="1:3" x14ac:dyDescent="0.55000000000000004">
      <c r="A1524" t="s">
        <v>2252</v>
      </c>
      <c r="B1524" t="s">
        <v>3262</v>
      </c>
      <c r="C1524" t="s">
        <v>3263</v>
      </c>
    </row>
    <row r="1525" spans="1:3" x14ac:dyDescent="0.55000000000000004">
      <c r="A1525" t="s">
        <v>2252</v>
      </c>
      <c r="B1525" t="s">
        <v>3264</v>
      </c>
      <c r="C1525" t="s">
        <v>3265</v>
      </c>
    </row>
    <row r="1526" spans="1:3" x14ac:dyDescent="0.55000000000000004">
      <c r="A1526" t="s">
        <v>2252</v>
      </c>
      <c r="B1526" t="s">
        <v>3266</v>
      </c>
      <c r="C1526" t="s">
        <v>3267</v>
      </c>
    </row>
    <row r="1527" spans="1:3" x14ac:dyDescent="0.55000000000000004">
      <c r="A1527" t="s">
        <v>2252</v>
      </c>
      <c r="B1527" t="s">
        <v>3268</v>
      </c>
      <c r="C1527" t="s">
        <v>3269</v>
      </c>
    </row>
    <row r="1528" spans="1:3" x14ac:dyDescent="0.55000000000000004">
      <c r="A1528" t="s">
        <v>2252</v>
      </c>
      <c r="B1528" t="s">
        <v>3270</v>
      </c>
      <c r="C1528" t="s">
        <v>3271</v>
      </c>
    </row>
    <row r="1529" spans="1:3" x14ac:dyDescent="0.55000000000000004">
      <c r="A1529" t="s">
        <v>2252</v>
      </c>
      <c r="B1529" t="s">
        <v>3272</v>
      </c>
      <c r="C1529" t="s">
        <v>3273</v>
      </c>
    </row>
    <row r="1530" spans="1:3" x14ac:dyDescent="0.55000000000000004">
      <c r="A1530" t="s">
        <v>2252</v>
      </c>
      <c r="B1530" t="s">
        <v>3274</v>
      </c>
      <c r="C1530" t="s">
        <v>3275</v>
      </c>
    </row>
    <row r="1531" spans="1:3" x14ac:dyDescent="0.55000000000000004">
      <c r="A1531" t="s">
        <v>2252</v>
      </c>
      <c r="B1531" t="s">
        <v>3276</v>
      </c>
      <c r="C1531" t="s">
        <v>3277</v>
      </c>
    </row>
    <row r="1532" spans="1:3" x14ac:dyDescent="0.55000000000000004">
      <c r="A1532" t="s">
        <v>2252</v>
      </c>
      <c r="B1532" t="s">
        <v>3278</v>
      </c>
      <c r="C1532" t="s">
        <v>3279</v>
      </c>
    </row>
    <row r="1533" spans="1:3" x14ac:dyDescent="0.55000000000000004">
      <c r="A1533" t="s">
        <v>2252</v>
      </c>
      <c r="B1533" t="s">
        <v>3280</v>
      </c>
      <c r="C1533" t="s">
        <v>3281</v>
      </c>
    </row>
    <row r="1534" spans="1:3" x14ac:dyDescent="0.55000000000000004">
      <c r="A1534" t="s">
        <v>2252</v>
      </c>
      <c r="B1534" t="s">
        <v>3282</v>
      </c>
      <c r="C1534" t="s">
        <v>3283</v>
      </c>
    </row>
    <row r="1535" spans="1:3" x14ac:dyDescent="0.55000000000000004">
      <c r="A1535" t="s">
        <v>2252</v>
      </c>
      <c r="B1535" t="s">
        <v>3284</v>
      </c>
      <c r="C1535" t="s">
        <v>3285</v>
      </c>
    </row>
    <row r="1536" spans="1:3" x14ac:dyDescent="0.55000000000000004">
      <c r="A1536" t="s">
        <v>2252</v>
      </c>
      <c r="B1536" t="s">
        <v>3286</v>
      </c>
      <c r="C1536" t="s">
        <v>3287</v>
      </c>
    </row>
    <row r="1537" spans="1:3" x14ac:dyDescent="0.55000000000000004">
      <c r="A1537" t="s">
        <v>2252</v>
      </c>
      <c r="B1537" t="s">
        <v>3288</v>
      </c>
      <c r="C1537" t="s">
        <v>3289</v>
      </c>
    </row>
    <row r="1538" spans="1:3" x14ac:dyDescent="0.55000000000000004">
      <c r="A1538" t="s">
        <v>2252</v>
      </c>
      <c r="B1538" t="s">
        <v>3290</v>
      </c>
      <c r="C1538" t="s">
        <v>3291</v>
      </c>
    </row>
    <row r="1539" spans="1:3" x14ac:dyDescent="0.55000000000000004">
      <c r="A1539" t="s">
        <v>2252</v>
      </c>
      <c r="B1539" t="s">
        <v>3292</v>
      </c>
      <c r="C1539" t="s">
        <v>3293</v>
      </c>
    </row>
    <row r="1540" spans="1:3" x14ac:dyDescent="0.55000000000000004">
      <c r="A1540" t="s">
        <v>2252</v>
      </c>
      <c r="B1540" t="s">
        <v>3294</v>
      </c>
      <c r="C1540" t="s">
        <v>3295</v>
      </c>
    </row>
    <row r="1541" spans="1:3" x14ac:dyDescent="0.55000000000000004">
      <c r="A1541" t="s">
        <v>2252</v>
      </c>
      <c r="B1541" t="s">
        <v>3296</v>
      </c>
      <c r="C1541" t="s">
        <v>3297</v>
      </c>
    </row>
    <row r="1542" spans="1:3" x14ac:dyDescent="0.55000000000000004">
      <c r="A1542" t="s">
        <v>2252</v>
      </c>
      <c r="B1542" t="s">
        <v>3298</v>
      </c>
      <c r="C1542" t="s">
        <v>3299</v>
      </c>
    </row>
    <row r="1543" spans="1:3" x14ac:dyDescent="0.55000000000000004">
      <c r="A1543" t="s">
        <v>2252</v>
      </c>
      <c r="B1543" t="s">
        <v>3300</v>
      </c>
      <c r="C1543" t="s">
        <v>3301</v>
      </c>
    </row>
    <row r="1544" spans="1:3" x14ac:dyDescent="0.55000000000000004">
      <c r="A1544" t="s">
        <v>2252</v>
      </c>
      <c r="B1544" t="s">
        <v>3302</v>
      </c>
      <c r="C1544" t="s">
        <v>3303</v>
      </c>
    </row>
    <row r="1545" spans="1:3" x14ac:dyDescent="0.55000000000000004">
      <c r="A1545" t="s">
        <v>2252</v>
      </c>
      <c r="B1545" t="s">
        <v>3304</v>
      </c>
      <c r="C1545" t="s">
        <v>3305</v>
      </c>
    </row>
    <row r="1546" spans="1:3" x14ac:dyDescent="0.55000000000000004">
      <c r="A1546" t="s">
        <v>2252</v>
      </c>
      <c r="B1546" t="s">
        <v>3306</v>
      </c>
      <c r="C1546" t="s">
        <v>3307</v>
      </c>
    </row>
    <row r="1547" spans="1:3" x14ac:dyDescent="0.55000000000000004">
      <c r="A1547" t="s">
        <v>2252</v>
      </c>
      <c r="B1547" t="s">
        <v>3308</v>
      </c>
      <c r="C1547" t="s">
        <v>3309</v>
      </c>
    </row>
    <row r="1548" spans="1:3" x14ac:dyDescent="0.55000000000000004">
      <c r="A1548" t="s">
        <v>2252</v>
      </c>
      <c r="B1548" t="s">
        <v>3310</v>
      </c>
      <c r="C1548" t="s">
        <v>3311</v>
      </c>
    </row>
    <row r="1549" spans="1:3" x14ac:dyDescent="0.55000000000000004">
      <c r="A1549" t="s">
        <v>2252</v>
      </c>
      <c r="B1549" t="s">
        <v>3312</v>
      </c>
      <c r="C1549" t="s">
        <v>3313</v>
      </c>
    </row>
    <row r="1550" spans="1:3" x14ac:dyDescent="0.55000000000000004">
      <c r="A1550" t="s">
        <v>2252</v>
      </c>
      <c r="B1550" t="s">
        <v>3314</v>
      </c>
      <c r="C1550" t="s">
        <v>3315</v>
      </c>
    </row>
    <row r="1551" spans="1:3" x14ac:dyDescent="0.55000000000000004">
      <c r="A1551" t="s">
        <v>2252</v>
      </c>
      <c r="B1551" t="s">
        <v>3316</v>
      </c>
      <c r="C1551" t="s">
        <v>3317</v>
      </c>
    </row>
    <row r="1552" spans="1:3" x14ac:dyDescent="0.55000000000000004">
      <c r="A1552" t="s">
        <v>2252</v>
      </c>
      <c r="B1552" t="s">
        <v>3318</v>
      </c>
      <c r="C1552" t="s">
        <v>3319</v>
      </c>
    </row>
    <row r="1553" spans="1:3" x14ac:dyDescent="0.55000000000000004">
      <c r="A1553" t="s">
        <v>2252</v>
      </c>
      <c r="B1553" t="s">
        <v>3320</v>
      </c>
      <c r="C1553" t="s">
        <v>3321</v>
      </c>
    </row>
    <row r="1554" spans="1:3" x14ac:dyDescent="0.55000000000000004">
      <c r="A1554" t="s">
        <v>2252</v>
      </c>
      <c r="B1554" t="s">
        <v>3322</v>
      </c>
      <c r="C1554" t="s">
        <v>3323</v>
      </c>
    </row>
    <row r="1555" spans="1:3" x14ac:dyDescent="0.55000000000000004">
      <c r="A1555" t="s">
        <v>2252</v>
      </c>
      <c r="B1555" t="s">
        <v>3324</v>
      </c>
      <c r="C1555" t="s">
        <v>3325</v>
      </c>
    </row>
    <row r="1556" spans="1:3" x14ac:dyDescent="0.55000000000000004">
      <c r="A1556" t="s">
        <v>2252</v>
      </c>
      <c r="B1556" t="s">
        <v>3326</v>
      </c>
      <c r="C1556" t="s">
        <v>3327</v>
      </c>
    </row>
    <row r="1557" spans="1:3" x14ac:dyDescent="0.55000000000000004">
      <c r="A1557" t="s">
        <v>2252</v>
      </c>
      <c r="B1557" t="s">
        <v>3328</v>
      </c>
      <c r="C1557" t="s">
        <v>3329</v>
      </c>
    </row>
    <row r="1558" spans="1:3" x14ac:dyDescent="0.55000000000000004">
      <c r="A1558" t="s">
        <v>2252</v>
      </c>
      <c r="B1558" t="s">
        <v>3330</v>
      </c>
      <c r="C1558" t="s">
        <v>3331</v>
      </c>
    </row>
    <row r="1559" spans="1:3" x14ac:dyDescent="0.55000000000000004">
      <c r="A1559" t="s">
        <v>2252</v>
      </c>
      <c r="B1559" t="s">
        <v>3332</v>
      </c>
      <c r="C1559" t="s">
        <v>3333</v>
      </c>
    </row>
    <row r="1560" spans="1:3" x14ac:dyDescent="0.55000000000000004">
      <c r="A1560" t="s">
        <v>2252</v>
      </c>
      <c r="B1560" t="s">
        <v>3334</v>
      </c>
      <c r="C1560" t="s">
        <v>3335</v>
      </c>
    </row>
    <row r="1561" spans="1:3" x14ac:dyDescent="0.55000000000000004">
      <c r="A1561" t="s">
        <v>2252</v>
      </c>
      <c r="B1561" t="s">
        <v>3336</v>
      </c>
      <c r="C1561" t="s">
        <v>3337</v>
      </c>
    </row>
    <row r="1562" spans="1:3" x14ac:dyDescent="0.55000000000000004">
      <c r="A1562" t="s">
        <v>2252</v>
      </c>
      <c r="B1562" t="s">
        <v>3338</v>
      </c>
      <c r="C1562" t="s">
        <v>3339</v>
      </c>
    </row>
    <row r="1563" spans="1:3" x14ac:dyDescent="0.55000000000000004">
      <c r="A1563" t="s">
        <v>2252</v>
      </c>
      <c r="B1563" t="s">
        <v>3340</v>
      </c>
      <c r="C1563" t="s">
        <v>3341</v>
      </c>
    </row>
    <row r="1564" spans="1:3" x14ac:dyDescent="0.55000000000000004">
      <c r="A1564" t="s">
        <v>2252</v>
      </c>
      <c r="B1564" t="s">
        <v>3342</v>
      </c>
      <c r="C1564" t="s">
        <v>3343</v>
      </c>
    </row>
    <row r="1565" spans="1:3" x14ac:dyDescent="0.55000000000000004">
      <c r="A1565" t="s">
        <v>2252</v>
      </c>
      <c r="B1565" t="s">
        <v>3344</v>
      </c>
      <c r="C1565" t="s">
        <v>3345</v>
      </c>
    </row>
    <row r="1566" spans="1:3" x14ac:dyDescent="0.55000000000000004">
      <c r="A1566" t="s">
        <v>2252</v>
      </c>
      <c r="B1566" t="s">
        <v>3346</v>
      </c>
      <c r="C1566" t="s">
        <v>3347</v>
      </c>
    </row>
    <row r="1567" spans="1:3" x14ac:dyDescent="0.55000000000000004">
      <c r="A1567" t="s">
        <v>2252</v>
      </c>
      <c r="B1567" t="s">
        <v>3348</v>
      </c>
      <c r="C1567" t="s">
        <v>3349</v>
      </c>
    </row>
    <row r="1568" spans="1:3" x14ac:dyDescent="0.55000000000000004">
      <c r="A1568" t="s">
        <v>2252</v>
      </c>
      <c r="B1568" t="s">
        <v>3350</v>
      </c>
      <c r="C1568" t="s">
        <v>3351</v>
      </c>
    </row>
    <row r="1569" spans="1:3" x14ac:dyDescent="0.55000000000000004">
      <c r="A1569" t="s">
        <v>2252</v>
      </c>
      <c r="B1569" t="s">
        <v>3352</v>
      </c>
      <c r="C1569" t="s">
        <v>3353</v>
      </c>
    </row>
    <row r="1570" spans="1:3" x14ac:dyDescent="0.55000000000000004">
      <c r="A1570" t="s">
        <v>2252</v>
      </c>
      <c r="B1570" t="s">
        <v>3354</v>
      </c>
      <c r="C1570" t="s">
        <v>3355</v>
      </c>
    </row>
    <row r="1571" spans="1:3" x14ac:dyDescent="0.55000000000000004">
      <c r="A1571" t="s">
        <v>2252</v>
      </c>
      <c r="B1571" t="s">
        <v>3356</v>
      </c>
      <c r="C1571" t="s">
        <v>3357</v>
      </c>
    </row>
    <row r="1572" spans="1:3" x14ac:dyDescent="0.55000000000000004">
      <c r="A1572" t="s">
        <v>2252</v>
      </c>
      <c r="B1572" t="s">
        <v>3358</v>
      </c>
      <c r="C1572" t="s">
        <v>3359</v>
      </c>
    </row>
    <row r="1573" spans="1:3" x14ac:dyDescent="0.55000000000000004">
      <c r="A1573" t="s">
        <v>2252</v>
      </c>
      <c r="B1573" t="s">
        <v>3360</v>
      </c>
      <c r="C1573" t="s">
        <v>3361</v>
      </c>
    </row>
    <row r="1574" spans="1:3" x14ac:dyDescent="0.55000000000000004">
      <c r="A1574" t="s">
        <v>2252</v>
      </c>
      <c r="B1574" t="s">
        <v>3362</v>
      </c>
      <c r="C1574" t="s">
        <v>3363</v>
      </c>
    </row>
    <row r="1575" spans="1:3" x14ac:dyDescent="0.55000000000000004">
      <c r="A1575" t="s">
        <v>2252</v>
      </c>
      <c r="B1575" t="s">
        <v>3364</v>
      </c>
      <c r="C1575" t="s">
        <v>3365</v>
      </c>
    </row>
    <row r="1576" spans="1:3" x14ac:dyDescent="0.55000000000000004">
      <c r="A1576" t="s">
        <v>2252</v>
      </c>
      <c r="B1576" t="s">
        <v>3366</v>
      </c>
      <c r="C1576" t="s">
        <v>3367</v>
      </c>
    </row>
    <row r="1577" spans="1:3" x14ac:dyDescent="0.55000000000000004">
      <c r="A1577" t="s">
        <v>2252</v>
      </c>
      <c r="B1577" t="s">
        <v>3368</v>
      </c>
      <c r="C1577" t="s">
        <v>3369</v>
      </c>
    </row>
    <row r="1578" spans="1:3" x14ac:dyDescent="0.55000000000000004">
      <c r="A1578" t="s">
        <v>2252</v>
      </c>
      <c r="B1578" t="s">
        <v>1809</v>
      </c>
      <c r="C1578" t="s">
        <v>3370</v>
      </c>
    </row>
    <row r="1579" spans="1:3" x14ac:dyDescent="0.55000000000000004">
      <c r="A1579" t="s">
        <v>2252</v>
      </c>
      <c r="B1579" t="s">
        <v>3371</v>
      </c>
      <c r="C1579" t="s">
        <v>3372</v>
      </c>
    </row>
    <row r="1580" spans="1:3" x14ac:dyDescent="0.55000000000000004">
      <c r="A1580" t="s">
        <v>2252</v>
      </c>
      <c r="B1580" t="s">
        <v>3373</v>
      </c>
      <c r="C1580" t="s">
        <v>3374</v>
      </c>
    </row>
    <row r="1581" spans="1:3" x14ac:dyDescent="0.55000000000000004">
      <c r="A1581" t="s">
        <v>2252</v>
      </c>
      <c r="B1581" t="s">
        <v>3375</v>
      </c>
      <c r="C1581" t="s">
        <v>3376</v>
      </c>
    </row>
    <row r="1582" spans="1:3" x14ac:dyDescent="0.55000000000000004">
      <c r="A1582" t="s">
        <v>2252</v>
      </c>
      <c r="B1582" t="s">
        <v>3377</v>
      </c>
      <c r="C1582" t="s">
        <v>3378</v>
      </c>
    </row>
    <row r="1583" spans="1:3" x14ac:dyDescent="0.55000000000000004">
      <c r="A1583" t="s">
        <v>2252</v>
      </c>
      <c r="B1583" t="s">
        <v>3379</v>
      </c>
      <c r="C1583" t="s">
        <v>3380</v>
      </c>
    </row>
    <row r="1584" spans="1:3" x14ac:dyDescent="0.55000000000000004">
      <c r="A1584" t="s">
        <v>2252</v>
      </c>
      <c r="B1584" t="s">
        <v>3381</v>
      </c>
      <c r="C1584" t="s">
        <v>3382</v>
      </c>
    </row>
    <row r="1585" spans="1:3" x14ac:dyDescent="0.55000000000000004">
      <c r="A1585" t="s">
        <v>2252</v>
      </c>
      <c r="B1585" t="s">
        <v>3383</v>
      </c>
      <c r="C1585" t="s">
        <v>3384</v>
      </c>
    </row>
    <row r="1586" spans="1:3" x14ac:dyDescent="0.55000000000000004">
      <c r="A1586" t="s">
        <v>2252</v>
      </c>
      <c r="B1586" t="s">
        <v>3385</v>
      </c>
      <c r="C1586" t="s">
        <v>3386</v>
      </c>
    </row>
    <row r="1587" spans="1:3" x14ac:dyDescent="0.55000000000000004">
      <c r="A1587" t="s">
        <v>2252</v>
      </c>
      <c r="B1587" t="s">
        <v>3387</v>
      </c>
      <c r="C1587" t="s">
        <v>3388</v>
      </c>
    </row>
    <row r="1588" spans="1:3" x14ac:dyDescent="0.55000000000000004">
      <c r="A1588" t="s">
        <v>2252</v>
      </c>
      <c r="B1588" t="s">
        <v>3389</v>
      </c>
      <c r="C1588" t="s">
        <v>3390</v>
      </c>
    </row>
    <row r="1589" spans="1:3" x14ac:dyDescent="0.55000000000000004">
      <c r="A1589" t="s">
        <v>2252</v>
      </c>
      <c r="B1589" t="s">
        <v>3391</v>
      </c>
      <c r="C1589" t="s">
        <v>3392</v>
      </c>
    </row>
    <row r="1590" spans="1:3" x14ac:dyDescent="0.55000000000000004">
      <c r="A1590" t="s">
        <v>3393</v>
      </c>
      <c r="B1590" t="s">
        <v>3394</v>
      </c>
      <c r="C1590" t="s">
        <v>3395</v>
      </c>
    </row>
    <row r="1591" spans="1:3" x14ac:dyDescent="0.55000000000000004">
      <c r="A1591" t="s">
        <v>3393</v>
      </c>
      <c r="B1591" t="s">
        <v>3396</v>
      </c>
      <c r="C1591" t="s">
        <v>3397</v>
      </c>
    </row>
    <row r="1592" spans="1:3" x14ac:dyDescent="0.55000000000000004">
      <c r="A1592" t="s">
        <v>3393</v>
      </c>
      <c r="B1592" t="s">
        <v>1417</v>
      </c>
      <c r="C1592" t="s">
        <v>3398</v>
      </c>
    </row>
    <row r="1593" spans="1:3" x14ac:dyDescent="0.55000000000000004">
      <c r="A1593" t="s">
        <v>3393</v>
      </c>
      <c r="B1593" t="s">
        <v>3399</v>
      </c>
      <c r="C1593" t="s">
        <v>3400</v>
      </c>
    </row>
    <row r="1594" spans="1:3" x14ac:dyDescent="0.55000000000000004">
      <c r="A1594" t="s">
        <v>3393</v>
      </c>
      <c r="B1594" t="s">
        <v>3401</v>
      </c>
      <c r="C1594" t="s">
        <v>3402</v>
      </c>
    </row>
    <row r="1595" spans="1:3" x14ac:dyDescent="0.55000000000000004">
      <c r="A1595" t="s">
        <v>3393</v>
      </c>
      <c r="B1595" t="s">
        <v>2118</v>
      </c>
      <c r="C1595" t="s">
        <v>3403</v>
      </c>
    </row>
    <row r="1596" spans="1:3" x14ac:dyDescent="0.55000000000000004">
      <c r="A1596" t="s">
        <v>3393</v>
      </c>
      <c r="B1596" t="s">
        <v>3404</v>
      </c>
      <c r="C1596" t="s">
        <v>3405</v>
      </c>
    </row>
    <row r="1597" spans="1:3" x14ac:dyDescent="0.55000000000000004">
      <c r="A1597" t="s">
        <v>3393</v>
      </c>
      <c r="B1597" t="s">
        <v>3406</v>
      </c>
      <c r="C1597" t="s">
        <v>3407</v>
      </c>
    </row>
    <row r="1598" spans="1:3" x14ac:dyDescent="0.55000000000000004">
      <c r="A1598" t="s">
        <v>3393</v>
      </c>
      <c r="B1598" t="s">
        <v>3408</v>
      </c>
      <c r="C1598" t="s">
        <v>3409</v>
      </c>
    </row>
    <row r="1599" spans="1:3" x14ac:dyDescent="0.55000000000000004">
      <c r="A1599" t="s">
        <v>3393</v>
      </c>
      <c r="B1599" t="s">
        <v>3410</v>
      </c>
      <c r="C1599" t="s">
        <v>3411</v>
      </c>
    </row>
    <row r="1600" spans="1:3" x14ac:dyDescent="0.55000000000000004">
      <c r="A1600" t="s">
        <v>3393</v>
      </c>
      <c r="B1600" t="s">
        <v>3412</v>
      </c>
      <c r="C1600" t="s">
        <v>3413</v>
      </c>
    </row>
    <row r="1601" spans="1:3" x14ac:dyDescent="0.55000000000000004">
      <c r="A1601" t="s">
        <v>3393</v>
      </c>
      <c r="B1601" t="s">
        <v>3414</v>
      </c>
      <c r="C1601" t="s">
        <v>3415</v>
      </c>
    </row>
    <row r="1602" spans="1:3" x14ac:dyDescent="0.55000000000000004">
      <c r="A1602" t="s">
        <v>3393</v>
      </c>
      <c r="B1602" t="s">
        <v>3416</v>
      </c>
      <c r="C1602" t="s">
        <v>3417</v>
      </c>
    </row>
    <row r="1603" spans="1:3" x14ac:dyDescent="0.55000000000000004">
      <c r="A1603" t="s">
        <v>3393</v>
      </c>
      <c r="B1603" t="s">
        <v>3418</v>
      </c>
      <c r="C1603" t="s">
        <v>3419</v>
      </c>
    </row>
    <row r="1604" spans="1:3" x14ac:dyDescent="0.55000000000000004">
      <c r="A1604" t="s">
        <v>3393</v>
      </c>
      <c r="B1604" t="s">
        <v>3420</v>
      </c>
      <c r="C1604" t="s">
        <v>3421</v>
      </c>
    </row>
    <row r="1605" spans="1:3" x14ac:dyDescent="0.55000000000000004">
      <c r="A1605" t="s">
        <v>3393</v>
      </c>
      <c r="B1605" t="s">
        <v>3422</v>
      </c>
      <c r="C1605" t="s">
        <v>3423</v>
      </c>
    </row>
    <row r="1606" spans="1:3" x14ac:dyDescent="0.55000000000000004">
      <c r="A1606" t="s">
        <v>3393</v>
      </c>
      <c r="B1606" t="s">
        <v>3424</v>
      </c>
      <c r="C1606" t="s">
        <v>3425</v>
      </c>
    </row>
    <row r="1607" spans="1:3" x14ac:dyDescent="0.55000000000000004">
      <c r="A1607" t="s">
        <v>3393</v>
      </c>
      <c r="B1607" t="s">
        <v>3426</v>
      </c>
      <c r="C1607" t="s">
        <v>3427</v>
      </c>
    </row>
    <row r="1608" spans="1:3" x14ac:dyDescent="0.55000000000000004">
      <c r="A1608" t="s">
        <v>3393</v>
      </c>
      <c r="B1608" t="s">
        <v>3428</v>
      </c>
      <c r="C1608" t="s">
        <v>3429</v>
      </c>
    </row>
    <row r="1609" spans="1:3" x14ac:dyDescent="0.55000000000000004">
      <c r="A1609" t="s">
        <v>3393</v>
      </c>
      <c r="B1609" t="s">
        <v>3430</v>
      </c>
      <c r="C1609" t="s">
        <v>3431</v>
      </c>
    </row>
    <row r="1610" spans="1:3" x14ac:dyDescent="0.55000000000000004">
      <c r="A1610" t="s">
        <v>3393</v>
      </c>
      <c r="B1610" t="s">
        <v>3432</v>
      </c>
      <c r="C1610" t="s">
        <v>3433</v>
      </c>
    </row>
    <row r="1611" spans="1:3" x14ac:dyDescent="0.55000000000000004">
      <c r="A1611" t="s">
        <v>3393</v>
      </c>
      <c r="B1611" t="s">
        <v>3434</v>
      </c>
      <c r="C1611" t="s">
        <v>3435</v>
      </c>
    </row>
    <row r="1612" spans="1:3" x14ac:dyDescent="0.55000000000000004">
      <c r="A1612" t="s">
        <v>3393</v>
      </c>
      <c r="B1612" t="s">
        <v>3436</v>
      </c>
      <c r="C1612" t="s">
        <v>3437</v>
      </c>
    </row>
    <row r="1613" spans="1:3" x14ac:dyDescent="0.55000000000000004">
      <c r="A1613" t="s">
        <v>3393</v>
      </c>
      <c r="B1613" t="s">
        <v>3438</v>
      </c>
      <c r="C1613" t="s">
        <v>3439</v>
      </c>
    </row>
    <row r="1614" spans="1:3" x14ac:dyDescent="0.55000000000000004">
      <c r="A1614" t="s">
        <v>3393</v>
      </c>
      <c r="B1614" t="s">
        <v>3440</v>
      </c>
      <c r="C1614" t="s">
        <v>3441</v>
      </c>
    </row>
    <row r="1615" spans="1:3" x14ac:dyDescent="0.55000000000000004">
      <c r="A1615" t="s">
        <v>3393</v>
      </c>
      <c r="B1615" t="s">
        <v>3442</v>
      </c>
      <c r="C1615" t="s">
        <v>3443</v>
      </c>
    </row>
    <row r="1616" spans="1:3" x14ac:dyDescent="0.55000000000000004">
      <c r="A1616" t="s">
        <v>3393</v>
      </c>
      <c r="B1616" t="s">
        <v>3444</v>
      </c>
      <c r="C1616" t="s">
        <v>3445</v>
      </c>
    </row>
    <row r="1617" spans="1:3" x14ac:dyDescent="0.55000000000000004">
      <c r="A1617" t="s">
        <v>3393</v>
      </c>
      <c r="B1617" t="s">
        <v>3446</v>
      </c>
      <c r="C1617" t="s">
        <v>3447</v>
      </c>
    </row>
    <row r="1618" spans="1:3" x14ac:dyDescent="0.55000000000000004">
      <c r="A1618" t="s">
        <v>3393</v>
      </c>
      <c r="B1618" t="s">
        <v>3448</v>
      </c>
      <c r="C1618" t="s">
        <v>3449</v>
      </c>
    </row>
    <row r="1619" spans="1:3" x14ac:dyDescent="0.55000000000000004">
      <c r="A1619" t="s">
        <v>3393</v>
      </c>
      <c r="B1619" t="s">
        <v>3450</v>
      </c>
      <c r="C1619" t="s">
        <v>3451</v>
      </c>
    </row>
    <row r="1620" spans="1:3" x14ac:dyDescent="0.55000000000000004">
      <c r="A1620" t="s">
        <v>3393</v>
      </c>
      <c r="B1620" t="s">
        <v>3452</v>
      </c>
      <c r="C1620" t="s">
        <v>3453</v>
      </c>
    </row>
    <row r="1621" spans="1:3" x14ac:dyDescent="0.55000000000000004">
      <c r="A1621" t="s">
        <v>3393</v>
      </c>
      <c r="B1621" t="s">
        <v>3454</v>
      </c>
      <c r="C1621" t="s">
        <v>3455</v>
      </c>
    </row>
    <row r="1622" spans="1:3" x14ac:dyDescent="0.55000000000000004">
      <c r="A1622" t="s">
        <v>3393</v>
      </c>
      <c r="B1622" t="s">
        <v>3456</v>
      </c>
      <c r="C1622" t="s">
        <v>3457</v>
      </c>
    </row>
    <row r="1623" spans="1:3" x14ac:dyDescent="0.55000000000000004">
      <c r="A1623" t="s">
        <v>3393</v>
      </c>
      <c r="B1623" t="s">
        <v>959</v>
      </c>
      <c r="C1623" t="s">
        <v>3458</v>
      </c>
    </row>
    <row r="1624" spans="1:3" x14ac:dyDescent="0.55000000000000004">
      <c r="A1624" t="s">
        <v>3393</v>
      </c>
      <c r="B1624" t="s">
        <v>3459</v>
      </c>
      <c r="C1624" t="s">
        <v>3460</v>
      </c>
    </row>
    <row r="1625" spans="1:3" x14ac:dyDescent="0.55000000000000004">
      <c r="A1625" t="s">
        <v>3393</v>
      </c>
      <c r="B1625" t="s">
        <v>3461</v>
      </c>
      <c r="C1625" t="s">
        <v>3462</v>
      </c>
    </row>
    <row r="1626" spans="1:3" x14ac:dyDescent="0.55000000000000004">
      <c r="A1626" t="s">
        <v>3393</v>
      </c>
      <c r="B1626" t="s">
        <v>3463</v>
      </c>
      <c r="C1626" t="s">
        <v>3464</v>
      </c>
    </row>
    <row r="1627" spans="1:3" x14ac:dyDescent="0.55000000000000004">
      <c r="A1627" t="s">
        <v>3393</v>
      </c>
      <c r="B1627" t="s">
        <v>3465</v>
      </c>
      <c r="C1627" t="s">
        <v>3466</v>
      </c>
    </row>
    <row r="1628" spans="1:3" x14ac:dyDescent="0.55000000000000004">
      <c r="A1628" t="s">
        <v>3393</v>
      </c>
      <c r="B1628" t="s">
        <v>3467</v>
      </c>
      <c r="C1628" t="s">
        <v>3468</v>
      </c>
    </row>
    <row r="1629" spans="1:3" x14ac:dyDescent="0.55000000000000004">
      <c r="A1629" t="s">
        <v>3393</v>
      </c>
      <c r="B1629" t="s">
        <v>3469</v>
      </c>
      <c r="C1629" t="s">
        <v>3470</v>
      </c>
    </row>
    <row r="1630" spans="1:3" x14ac:dyDescent="0.55000000000000004">
      <c r="A1630" t="s">
        <v>3393</v>
      </c>
      <c r="B1630" t="s">
        <v>3471</v>
      </c>
      <c r="C1630" t="s">
        <v>3472</v>
      </c>
    </row>
    <row r="1631" spans="1:3" x14ac:dyDescent="0.55000000000000004">
      <c r="A1631" t="s">
        <v>3393</v>
      </c>
      <c r="B1631" t="s">
        <v>3473</v>
      </c>
      <c r="C1631" t="s">
        <v>3474</v>
      </c>
    </row>
    <row r="1632" spans="1:3" x14ac:dyDescent="0.55000000000000004">
      <c r="A1632" t="s">
        <v>3393</v>
      </c>
      <c r="B1632" t="s">
        <v>3475</v>
      </c>
      <c r="C1632" t="s">
        <v>3476</v>
      </c>
    </row>
    <row r="1633" spans="1:3" x14ac:dyDescent="0.55000000000000004">
      <c r="A1633" t="s">
        <v>3393</v>
      </c>
      <c r="B1633" t="s">
        <v>3477</v>
      </c>
      <c r="C1633" t="s">
        <v>3478</v>
      </c>
    </row>
    <row r="1634" spans="1:3" x14ac:dyDescent="0.55000000000000004">
      <c r="A1634" t="s">
        <v>3393</v>
      </c>
      <c r="B1634" t="s">
        <v>3479</v>
      </c>
      <c r="C1634" t="s">
        <v>3480</v>
      </c>
    </row>
    <row r="1635" spans="1:3" x14ac:dyDescent="0.55000000000000004">
      <c r="A1635" t="s">
        <v>3393</v>
      </c>
      <c r="B1635" t="s">
        <v>3481</v>
      </c>
      <c r="C1635" t="s">
        <v>3482</v>
      </c>
    </row>
    <row r="1636" spans="1:3" x14ac:dyDescent="0.55000000000000004">
      <c r="A1636" t="s">
        <v>3393</v>
      </c>
      <c r="B1636" t="s">
        <v>3483</v>
      </c>
      <c r="C1636" t="s">
        <v>3484</v>
      </c>
    </row>
    <row r="1637" spans="1:3" x14ac:dyDescent="0.55000000000000004">
      <c r="A1637" t="s">
        <v>3393</v>
      </c>
      <c r="B1637" t="s">
        <v>3485</v>
      </c>
      <c r="C1637" t="s">
        <v>3486</v>
      </c>
    </row>
    <row r="1638" spans="1:3" x14ac:dyDescent="0.55000000000000004">
      <c r="A1638" t="s">
        <v>3393</v>
      </c>
      <c r="B1638" t="s">
        <v>3487</v>
      </c>
      <c r="C1638" t="s">
        <v>3488</v>
      </c>
    </row>
    <row r="1639" spans="1:3" x14ac:dyDescent="0.55000000000000004">
      <c r="A1639" t="s">
        <v>3393</v>
      </c>
      <c r="B1639" t="s">
        <v>3489</v>
      </c>
      <c r="C1639" t="s">
        <v>3490</v>
      </c>
    </row>
    <row r="1640" spans="1:3" x14ac:dyDescent="0.55000000000000004">
      <c r="A1640" t="s">
        <v>3393</v>
      </c>
      <c r="B1640" t="s">
        <v>3491</v>
      </c>
      <c r="C1640" t="s">
        <v>3492</v>
      </c>
    </row>
    <row r="1641" spans="1:3" x14ac:dyDescent="0.55000000000000004">
      <c r="A1641" t="s">
        <v>3393</v>
      </c>
      <c r="B1641" t="s">
        <v>3493</v>
      </c>
      <c r="C1641" t="s">
        <v>3494</v>
      </c>
    </row>
    <row r="1642" spans="1:3" x14ac:dyDescent="0.55000000000000004">
      <c r="A1642" t="s">
        <v>3393</v>
      </c>
      <c r="B1642" t="s">
        <v>973</v>
      </c>
      <c r="C1642" t="s">
        <v>3495</v>
      </c>
    </row>
    <row r="1643" spans="1:3" x14ac:dyDescent="0.55000000000000004">
      <c r="A1643" t="s">
        <v>3393</v>
      </c>
      <c r="B1643" t="s">
        <v>3496</v>
      </c>
      <c r="C1643" t="s">
        <v>3497</v>
      </c>
    </row>
    <row r="1644" spans="1:3" x14ac:dyDescent="0.55000000000000004">
      <c r="A1644" t="s">
        <v>3393</v>
      </c>
      <c r="B1644" t="s">
        <v>3498</v>
      </c>
      <c r="C1644" t="s">
        <v>3499</v>
      </c>
    </row>
    <row r="1645" spans="1:3" x14ac:dyDescent="0.55000000000000004">
      <c r="A1645" t="s">
        <v>3393</v>
      </c>
      <c r="B1645" t="s">
        <v>3500</v>
      </c>
      <c r="C1645" t="s">
        <v>3501</v>
      </c>
    </row>
    <row r="1646" spans="1:3" x14ac:dyDescent="0.55000000000000004">
      <c r="A1646" t="s">
        <v>3393</v>
      </c>
      <c r="B1646" t="s">
        <v>3502</v>
      </c>
      <c r="C1646" t="s">
        <v>3503</v>
      </c>
    </row>
    <row r="1647" spans="1:3" x14ac:dyDescent="0.55000000000000004">
      <c r="A1647" t="s">
        <v>3393</v>
      </c>
      <c r="B1647" t="s">
        <v>3504</v>
      </c>
      <c r="C1647" t="s">
        <v>3505</v>
      </c>
    </row>
    <row r="1648" spans="1:3" x14ac:dyDescent="0.55000000000000004">
      <c r="A1648" t="s">
        <v>3393</v>
      </c>
      <c r="B1648" t="s">
        <v>3506</v>
      </c>
      <c r="C1648" t="s">
        <v>3507</v>
      </c>
    </row>
    <row r="1649" spans="1:3" x14ac:dyDescent="0.55000000000000004">
      <c r="A1649" t="s">
        <v>3393</v>
      </c>
      <c r="B1649" t="s">
        <v>3508</v>
      </c>
      <c r="C1649" t="s">
        <v>3509</v>
      </c>
    </row>
    <row r="1650" spans="1:3" x14ac:dyDescent="0.55000000000000004">
      <c r="A1650" t="s">
        <v>3393</v>
      </c>
      <c r="B1650" t="s">
        <v>3510</v>
      </c>
      <c r="C1650" t="s">
        <v>3511</v>
      </c>
    </row>
    <row r="1651" spans="1:3" x14ac:dyDescent="0.55000000000000004">
      <c r="A1651" t="s">
        <v>3393</v>
      </c>
      <c r="B1651" t="s">
        <v>1455</v>
      </c>
      <c r="C1651" t="s">
        <v>3512</v>
      </c>
    </row>
    <row r="1652" spans="1:3" x14ac:dyDescent="0.55000000000000004">
      <c r="A1652" t="s">
        <v>3393</v>
      </c>
      <c r="B1652" t="s">
        <v>3513</v>
      </c>
      <c r="C1652" t="s">
        <v>3514</v>
      </c>
    </row>
    <row r="1653" spans="1:3" x14ac:dyDescent="0.55000000000000004">
      <c r="A1653" t="s">
        <v>3393</v>
      </c>
      <c r="B1653" t="s">
        <v>3515</v>
      </c>
      <c r="C1653" t="s">
        <v>3516</v>
      </c>
    </row>
    <row r="1654" spans="1:3" x14ac:dyDescent="0.55000000000000004">
      <c r="A1654" t="s">
        <v>3393</v>
      </c>
      <c r="B1654" t="s">
        <v>3517</v>
      </c>
      <c r="C1654" t="s">
        <v>3518</v>
      </c>
    </row>
    <row r="1655" spans="1:3" x14ac:dyDescent="0.55000000000000004">
      <c r="A1655" t="s">
        <v>3393</v>
      </c>
      <c r="B1655" t="s">
        <v>3519</v>
      </c>
      <c r="C1655" t="s">
        <v>3520</v>
      </c>
    </row>
    <row r="1656" spans="1:3" x14ac:dyDescent="0.55000000000000004">
      <c r="A1656" t="s">
        <v>3393</v>
      </c>
      <c r="B1656" t="s">
        <v>725</v>
      </c>
      <c r="C1656" t="s">
        <v>3521</v>
      </c>
    </row>
    <row r="1657" spans="1:3" x14ac:dyDescent="0.55000000000000004">
      <c r="A1657" t="s">
        <v>3393</v>
      </c>
      <c r="B1657" t="s">
        <v>852</v>
      </c>
      <c r="C1657" t="s">
        <v>3522</v>
      </c>
    </row>
    <row r="1658" spans="1:3" x14ac:dyDescent="0.55000000000000004">
      <c r="A1658" t="s">
        <v>3393</v>
      </c>
      <c r="B1658" t="s">
        <v>3523</v>
      </c>
      <c r="C1658" t="s">
        <v>3524</v>
      </c>
    </row>
    <row r="1659" spans="1:3" x14ac:dyDescent="0.55000000000000004">
      <c r="A1659" t="s">
        <v>3393</v>
      </c>
      <c r="B1659" t="s">
        <v>3525</v>
      </c>
      <c r="C1659" t="s">
        <v>3526</v>
      </c>
    </row>
    <row r="1660" spans="1:3" x14ac:dyDescent="0.55000000000000004">
      <c r="A1660" t="s">
        <v>3393</v>
      </c>
      <c r="B1660" t="s">
        <v>3527</v>
      </c>
      <c r="C1660" t="s">
        <v>3528</v>
      </c>
    </row>
    <row r="1661" spans="1:3" x14ac:dyDescent="0.55000000000000004">
      <c r="A1661" t="s">
        <v>3393</v>
      </c>
      <c r="B1661" t="s">
        <v>3529</v>
      </c>
      <c r="C1661" t="s">
        <v>3530</v>
      </c>
    </row>
    <row r="1662" spans="1:3" x14ac:dyDescent="0.55000000000000004">
      <c r="A1662" t="s">
        <v>3393</v>
      </c>
      <c r="B1662" t="s">
        <v>1468</v>
      </c>
      <c r="C1662" t="s">
        <v>3531</v>
      </c>
    </row>
    <row r="1663" spans="1:3" x14ac:dyDescent="0.55000000000000004">
      <c r="A1663" t="s">
        <v>3393</v>
      </c>
      <c r="B1663" t="s">
        <v>3532</v>
      </c>
      <c r="C1663" t="s">
        <v>3533</v>
      </c>
    </row>
    <row r="1664" spans="1:3" x14ac:dyDescent="0.55000000000000004">
      <c r="A1664" t="s">
        <v>3393</v>
      </c>
      <c r="B1664" t="s">
        <v>3534</v>
      </c>
      <c r="C1664" t="s">
        <v>3535</v>
      </c>
    </row>
    <row r="1665" spans="1:3" x14ac:dyDescent="0.55000000000000004">
      <c r="A1665" t="s">
        <v>3393</v>
      </c>
      <c r="B1665" t="s">
        <v>3536</v>
      </c>
      <c r="C1665" t="s">
        <v>3537</v>
      </c>
    </row>
    <row r="1666" spans="1:3" x14ac:dyDescent="0.55000000000000004">
      <c r="A1666" t="s">
        <v>3393</v>
      </c>
      <c r="B1666" t="s">
        <v>3538</v>
      </c>
      <c r="C1666" t="s">
        <v>3539</v>
      </c>
    </row>
    <row r="1667" spans="1:3" x14ac:dyDescent="0.55000000000000004">
      <c r="A1667" t="s">
        <v>3393</v>
      </c>
      <c r="B1667" t="s">
        <v>3540</v>
      </c>
      <c r="C1667" t="s">
        <v>3541</v>
      </c>
    </row>
    <row r="1668" spans="1:3" x14ac:dyDescent="0.55000000000000004">
      <c r="A1668" t="s">
        <v>3393</v>
      </c>
      <c r="B1668" t="s">
        <v>3542</v>
      </c>
      <c r="C1668" t="s">
        <v>3543</v>
      </c>
    </row>
    <row r="1669" spans="1:3" x14ac:dyDescent="0.55000000000000004">
      <c r="A1669" t="s">
        <v>3393</v>
      </c>
      <c r="B1669" t="s">
        <v>3544</v>
      </c>
      <c r="C1669" t="s">
        <v>3545</v>
      </c>
    </row>
    <row r="1670" spans="1:3" x14ac:dyDescent="0.55000000000000004">
      <c r="A1670" t="s">
        <v>3393</v>
      </c>
      <c r="B1670" t="s">
        <v>3546</v>
      </c>
      <c r="C1670" t="s">
        <v>3547</v>
      </c>
    </row>
    <row r="1671" spans="1:3" x14ac:dyDescent="0.55000000000000004">
      <c r="A1671" t="s">
        <v>3393</v>
      </c>
      <c r="B1671" t="s">
        <v>3548</v>
      </c>
      <c r="C1671" t="s">
        <v>3549</v>
      </c>
    </row>
    <row r="1672" spans="1:3" x14ac:dyDescent="0.55000000000000004">
      <c r="A1672" t="s">
        <v>3393</v>
      </c>
      <c r="B1672" t="s">
        <v>3550</v>
      </c>
      <c r="C1672" t="s">
        <v>3551</v>
      </c>
    </row>
    <row r="1673" spans="1:3" x14ac:dyDescent="0.55000000000000004">
      <c r="A1673" t="s">
        <v>3393</v>
      </c>
      <c r="B1673" t="s">
        <v>3552</v>
      </c>
      <c r="C1673" t="s">
        <v>3553</v>
      </c>
    </row>
    <row r="1674" spans="1:3" x14ac:dyDescent="0.55000000000000004">
      <c r="A1674" t="s">
        <v>3393</v>
      </c>
      <c r="B1674" t="s">
        <v>3554</v>
      </c>
      <c r="C1674" t="s">
        <v>3555</v>
      </c>
    </row>
    <row r="1675" spans="1:3" x14ac:dyDescent="0.55000000000000004">
      <c r="A1675" t="s">
        <v>3393</v>
      </c>
      <c r="B1675" t="s">
        <v>3556</v>
      </c>
      <c r="C1675" t="s">
        <v>3557</v>
      </c>
    </row>
    <row r="1676" spans="1:3" x14ac:dyDescent="0.55000000000000004">
      <c r="A1676" t="s">
        <v>3393</v>
      </c>
      <c r="B1676" t="s">
        <v>3558</v>
      </c>
      <c r="C1676" t="s">
        <v>3559</v>
      </c>
    </row>
    <row r="1677" spans="1:3" x14ac:dyDescent="0.55000000000000004">
      <c r="A1677" t="s">
        <v>3393</v>
      </c>
      <c r="B1677" t="s">
        <v>3560</v>
      </c>
      <c r="C1677" t="s">
        <v>3561</v>
      </c>
    </row>
    <row r="1678" spans="1:3" x14ac:dyDescent="0.55000000000000004">
      <c r="A1678" t="s">
        <v>3393</v>
      </c>
      <c r="B1678" t="s">
        <v>3562</v>
      </c>
      <c r="C1678" t="s">
        <v>3563</v>
      </c>
    </row>
    <row r="1679" spans="1:3" x14ac:dyDescent="0.55000000000000004">
      <c r="A1679" t="s">
        <v>3393</v>
      </c>
      <c r="B1679" t="s">
        <v>3564</v>
      </c>
      <c r="C1679" t="s">
        <v>3565</v>
      </c>
    </row>
    <row r="1680" spans="1:3" x14ac:dyDescent="0.55000000000000004">
      <c r="A1680" t="s">
        <v>3393</v>
      </c>
      <c r="B1680" t="s">
        <v>3566</v>
      </c>
      <c r="C1680" t="s">
        <v>3567</v>
      </c>
    </row>
    <row r="1681" spans="1:3" x14ac:dyDescent="0.55000000000000004">
      <c r="A1681" t="s">
        <v>3393</v>
      </c>
      <c r="B1681" t="s">
        <v>3568</v>
      </c>
      <c r="C1681" t="s">
        <v>3569</v>
      </c>
    </row>
    <row r="1682" spans="1:3" x14ac:dyDescent="0.55000000000000004">
      <c r="A1682" t="s">
        <v>3393</v>
      </c>
      <c r="B1682" t="s">
        <v>3570</v>
      </c>
      <c r="C1682" t="s">
        <v>3571</v>
      </c>
    </row>
    <row r="1683" spans="1:3" x14ac:dyDescent="0.55000000000000004">
      <c r="A1683" t="s">
        <v>3393</v>
      </c>
      <c r="B1683" t="s">
        <v>3572</v>
      </c>
      <c r="C1683" t="s">
        <v>3573</v>
      </c>
    </row>
    <row r="1684" spans="1:3" x14ac:dyDescent="0.55000000000000004">
      <c r="A1684" t="s">
        <v>3393</v>
      </c>
      <c r="B1684" t="s">
        <v>3574</v>
      </c>
      <c r="C1684" t="s">
        <v>3575</v>
      </c>
    </row>
    <row r="1685" spans="1:3" x14ac:dyDescent="0.55000000000000004">
      <c r="A1685" t="s">
        <v>3393</v>
      </c>
      <c r="B1685" t="s">
        <v>3576</v>
      </c>
      <c r="C1685" t="s">
        <v>3577</v>
      </c>
    </row>
    <row r="1686" spans="1:3" x14ac:dyDescent="0.55000000000000004">
      <c r="A1686" t="s">
        <v>3393</v>
      </c>
      <c r="B1686" t="s">
        <v>3578</v>
      </c>
      <c r="C1686" t="s">
        <v>3579</v>
      </c>
    </row>
    <row r="1687" spans="1:3" x14ac:dyDescent="0.55000000000000004">
      <c r="A1687" t="s">
        <v>3393</v>
      </c>
      <c r="B1687" t="s">
        <v>3580</v>
      </c>
      <c r="C1687" t="s">
        <v>3581</v>
      </c>
    </row>
    <row r="1688" spans="1:3" x14ac:dyDescent="0.55000000000000004">
      <c r="A1688" t="s">
        <v>3393</v>
      </c>
      <c r="B1688" t="s">
        <v>3582</v>
      </c>
      <c r="C1688" t="s">
        <v>3583</v>
      </c>
    </row>
    <row r="1689" spans="1:3" x14ac:dyDescent="0.55000000000000004">
      <c r="A1689" t="s">
        <v>3393</v>
      </c>
      <c r="B1689" t="s">
        <v>3584</v>
      </c>
      <c r="C1689" t="s">
        <v>3585</v>
      </c>
    </row>
    <row r="1690" spans="1:3" x14ac:dyDescent="0.55000000000000004">
      <c r="A1690" t="s">
        <v>3393</v>
      </c>
      <c r="B1690" t="s">
        <v>3586</v>
      </c>
      <c r="C1690" t="s">
        <v>3587</v>
      </c>
    </row>
    <row r="1691" spans="1:3" x14ac:dyDescent="0.55000000000000004">
      <c r="A1691" t="s">
        <v>3393</v>
      </c>
      <c r="B1691" t="s">
        <v>3588</v>
      </c>
      <c r="C1691" t="s">
        <v>3589</v>
      </c>
    </row>
    <row r="1692" spans="1:3" x14ac:dyDescent="0.55000000000000004">
      <c r="A1692" t="s">
        <v>3393</v>
      </c>
      <c r="B1692" t="s">
        <v>3590</v>
      </c>
      <c r="C1692" t="s">
        <v>3591</v>
      </c>
    </row>
    <row r="1693" spans="1:3" x14ac:dyDescent="0.55000000000000004">
      <c r="A1693" t="s">
        <v>3393</v>
      </c>
      <c r="B1693" t="s">
        <v>3592</v>
      </c>
      <c r="C1693" t="s">
        <v>3593</v>
      </c>
    </row>
    <row r="1694" spans="1:3" x14ac:dyDescent="0.55000000000000004">
      <c r="A1694" t="s">
        <v>3393</v>
      </c>
      <c r="B1694" t="s">
        <v>3594</v>
      </c>
      <c r="C1694" t="s">
        <v>3595</v>
      </c>
    </row>
    <row r="1695" spans="1:3" x14ac:dyDescent="0.55000000000000004">
      <c r="A1695" t="s">
        <v>3393</v>
      </c>
      <c r="B1695" t="s">
        <v>3596</v>
      </c>
      <c r="C1695" t="s">
        <v>3597</v>
      </c>
    </row>
    <row r="1696" spans="1:3" x14ac:dyDescent="0.55000000000000004">
      <c r="A1696" t="s">
        <v>3393</v>
      </c>
      <c r="B1696" t="s">
        <v>572</v>
      </c>
      <c r="C1696" t="s">
        <v>3598</v>
      </c>
    </row>
    <row r="1697" spans="1:3" x14ac:dyDescent="0.55000000000000004">
      <c r="A1697" t="s">
        <v>3393</v>
      </c>
      <c r="B1697" t="s">
        <v>3599</v>
      </c>
      <c r="C1697" t="s">
        <v>3600</v>
      </c>
    </row>
    <row r="1698" spans="1:3" x14ac:dyDescent="0.55000000000000004">
      <c r="A1698" t="s">
        <v>3393</v>
      </c>
      <c r="B1698" t="s">
        <v>3601</v>
      </c>
      <c r="C1698" t="s">
        <v>3602</v>
      </c>
    </row>
    <row r="1699" spans="1:3" x14ac:dyDescent="0.55000000000000004">
      <c r="A1699" t="s">
        <v>3393</v>
      </c>
      <c r="B1699" t="s">
        <v>3603</v>
      </c>
      <c r="C1699" t="s">
        <v>3604</v>
      </c>
    </row>
    <row r="1700" spans="1:3" x14ac:dyDescent="0.55000000000000004">
      <c r="A1700" t="s">
        <v>3393</v>
      </c>
      <c r="B1700" t="s">
        <v>3605</v>
      </c>
      <c r="C1700" t="s">
        <v>3606</v>
      </c>
    </row>
    <row r="1701" spans="1:3" x14ac:dyDescent="0.55000000000000004">
      <c r="A1701" t="s">
        <v>3393</v>
      </c>
      <c r="B1701" t="s">
        <v>3607</v>
      </c>
      <c r="C1701" t="s">
        <v>3608</v>
      </c>
    </row>
    <row r="1702" spans="1:3" x14ac:dyDescent="0.55000000000000004">
      <c r="A1702" t="s">
        <v>3393</v>
      </c>
      <c r="B1702" t="s">
        <v>586</v>
      </c>
      <c r="C1702" t="s">
        <v>3609</v>
      </c>
    </row>
    <row r="1703" spans="1:3" x14ac:dyDescent="0.55000000000000004">
      <c r="A1703" t="s">
        <v>3393</v>
      </c>
      <c r="B1703" t="s">
        <v>3610</v>
      </c>
      <c r="C1703" t="s">
        <v>3611</v>
      </c>
    </row>
    <row r="1704" spans="1:3" x14ac:dyDescent="0.55000000000000004">
      <c r="A1704" t="s">
        <v>3393</v>
      </c>
      <c r="B1704" t="s">
        <v>3612</v>
      </c>
      <c r="C1704" t="s">
        <v>3613</v>
      </c>
    </row>
    <row r="1705" spans="1:3" x14ac:dyDescent="0.55000000000000004">
      <c r="A1705" t="s">
        <v>3393</v>
      </c>
      <c r="B1705" t="s">
        <v>3393</v>
      </c>
      <c r="C1705" t="s">
        <v>3614</v>
      </c>
    </row>
    <row r="1706" spans="1:3" x14ac:dyDescent="0.55000000000000004">
      <c r="A1706" t="s">
        <v>3393</v>
      </c>
      <c r="B1706" t="s">
        <v>3615</v>
      </c>
      <c r="C1706" t="s">
        <v>3616</v>
      </c>
    </row>
    <row r="1707" spans="1:3" x14ac:dyDescent="0.55000000000000004">
      <c r="A1707" t="s">
        <v>3393</v>
      </c>
      <c r="B1707" t="s">
        <v>3617</v>
      </c>
      <c r="C1707" t="s">
        <v>3618</v>
      </c>
    </row>
    <row r="1708" spans="1:3" x14ac:dyDescent="0.55000000000000004">
      <c r="A1708" t="s">
        <v>3393</v>
      </c>
      <c r="B1708" t="s">
        <v>3619</v>
      </c>
      <c r="C1708" t="s">
        <v>3620</v>
      </c>
    </row>
    <row r="1709" spans="1:3" x14ac:dyDescent="0.55000000000000004">
      <c r="A1709" t="s">
        <v>3393</v>
      </c>
      <c r="B1709" t="s">
        <v>3621</v>
      </c>
      <c r="C1709" t="s">
        <v>3622</v>
      </c>
    </row>
    <row r="1710" spans="1:3" x14ac:dyDescent="0.55000000000000004">
      <c r="A1710" t="s">
        <v>3393</v>
      </c>
      <c r="B1710" t="s">
        <v>3623</v>
      </c>
      <c r="C1710" t="s">
        <v>3624</v>
      </c>
    </row>
    <row r="1711" spans="1:3" x14ac:dyDescent="0.55000000000000004">
      <c r="A1711" t="s">
        <v>3393</v>
      </c>
      <c r="B1711" t="s">
        <v>3625</v>
      </c>
      <c r="C1711" t="s">
        <v>3626</v>
      </c>
    </row>
    <row r="1712" spans="1:3" x14ac:dyDescent="0.55000000000000004">
      <c r="A1712" t="s">
        <v>3393</v>
      </c>
      <c r="B1712" t="s">
        <v>3627</v>
      </c>
      <c r="C1712" t="s">
        <v>3628</v>
      </c>
    </row>
    <row r="1713" spans="1:3" x14ac:dyDescent="0.55000000000000004">
      <c r="A1713" t="s">
        <v>3393</v>
      </c>
      <c r="B1713" t="s">
        <v>3629</v>
      </c>
      <c r="C1713" t="s">
        <v>3630</v>
      </c>
    </row>
    <row r="1714" spans="1:3" x14ac:dyDescent="0.55000000000000004">
      <c r="A1714" t="s">
        <v>3393</v>
      </c>
      <c r="B1714" t="s">
        <v>3631</v>
      </c>
      <c r="C1714" t="s">
        <v>3632</v>
      </c>
    </row>
    <row r="1715" spans="1:3" x14ac:dyDescent="0.55000000000000004">
      <c r="A1715" t="s">
        <v>3393</v>
      </c>
      <c r="B1715" t="s">
        <v>3633</v>
      </c>
      <c r="C1715" t="s">
        <v>3634</v>
      </c>
    </row>
    <row r="1716" spans="1:3" x14ac:dyDescent="0.55000000000000004">
      <c r="A1716" t="s">
        <v>3393</v>
      </c>
      <c r="B1716" t="s">
        <v>3635</v>
      </c>
      <c r="C1716" t="s">
        <v>3636</v>
      </c>
    </row>
    <row r="1717" spans="1:3" x14ac:dyDescent="0.55000000000000004">
      <c r="A1717" t="s">
        <v>3393</v>
      </c>
      <c r="B1717" t="s">
        <v>3637</v>
      </c>
      <c r="C1717" t="s">
        <v>3638</v>
      </c>
    </row>
    <row r="1718" spans="1:3" x14ac:dyDescent="0.55000000000000004">
      <c r="A1718" t="s">
        <v>3393</v>
      </c>
      <c r="B1718" t="s">
        <v>3639</v>
      </c>
      <c r="C1718" t="s">
        <v>3640</v>
      </c>
    </row>
    <row r="1719" spans="1:3" x14ac:dyDescent="0.55000000000000004">
      <c r="A1719" t="s">
        <v>3393</v>
      </c>
      <c r="B1719" t="s">
        <v>3641</v>
      </c>
      <c r="C1719" t="s">
        <v>3642</v>
      </c>
    </row>
    <row r="1720" spans="1:3" x14ac:dyDescent="0.55000000000000004">
      <c r="A1720" t="s">
        <v>3393</v>
      </c>
      <c r="B1720" t="s">
        <v>3643</v>
      </c>
      <c r="C1720" t="s">
        <v>3644</v>
      </c>
    </row>
    <row r="1721" spans="1:3" x14ac:dyDescent="0.55000000000000004">
      <c r="A1721" t="s">
        <v>3393</v>
      </c>
      <c r="B1721" t="s">
        <v>3645</v>
      </c>
      <c r="C1721" t="s">
        <v>3646</v>
      </c>
    </row>
    <row r="1722" spans="1:3" x14ac:dyDescent="0.55000000000000004">
      <c r="A1722" t="s">
        <v>3393</v>
      </c>
      <c r="B1722" t="s">
        <v>3647</v>
      </c>
      <c r="C1722" t="s">
        <v>3648</v>
      </c>
    </row>
    <row r="1723" spans="1:3" x14ac:dyDescent="0.55000000000000004">
      <c r="A1723" t="s">
        <v>3393</v>
      </c>
      <c r="B1723" t="s">
        <v>3649</v>
      </c>
      <c r="C1723" t="s">
        <v>3650</v>
      </c>
    </row>
    <row r="1724" spans="1:3" x14ac:dyDescent="0.55000000000000004">
      <c r="A1724" t="s">
        <v>3393</v>
      </c>
      <c r="B1724" t="s">
        <v>3651</v>
      </c>
      <c r="C1724" t="s">
        <v>3652</v>
      </c>
    </row>
    <row r="1725" spans="1:3" x14ac:dyDescent="0.55000000000000004">
      <c r="A1725" t="s">
        <v>3393</v>
      </c>
      <c r="B1725" t="s">
        <v>3653</v>
      </c>
      <c r="C1725" t="s">
        <v>3654</v>
      </c>
    </row>
    <row r="1726" spans="1:3" x14ac:dyDescent="0.55000000000000004">
      <c r="A1726" t="s">
        <v>3393</v>
      </c>
      <c r="B1726" t="s">
        <v>3655</v>
      </c>
      <c r="C1726" t="s">
        <v>3656</v>
      </c>
    </row>
    <row r="1727" spans="1:3" x14ac:dyDescent="0.55000000000000004">
      <c r="A1727" t="s">
        <v>3393</v>
      </c>
      <c r="B1727" t="s">
        <v>3657</v>
      </c>
      <c r="C1727" t="s">
        <v>3658</v>
      </c>
    </row>
    <row r="1728" spans="1:3" x14ac:dyDescent="0.55000000000000004">
      <c r="A1728" t="s">
        <v>3393</v>
      </c>
      <c r="B1728" t="s">
        <v>3659</v>
      </c>
      <c r="C1728" t="s">
        <v>3660</v>
      </c>
    </row>
    <row r="1729" spans="1:3" x14ac:dyDescent="0.55000000000000004">
      <c r="A1729" t="s">
        <v>3393</v>
      </c>
      <c r="B1729" t="s">
        <v>3661</v>
      </c>
      <c r="C1729" t="s">
        <v>3662</v>
      </c>
    </row>
    <row r="1730" spans="1:3" x14ac:dyDescent="0.55000000000000004">
      <c r="A1730" t="s">
        <v>3393</v>
      </c>
      <c r="B1730" t="s">
        <v>3663</v>
      </c>
      <c r="C1730" t="s">
        <v>3664</v>
      </c>
    </row>
    <row r="1731" spans="1:3" x14ac:dyDescent="0.55000000000000004">
      <c r="A1731" t="s">
        <v>3393</v>
      </c>
      <c r="B1731" t="s">
        <v>3665</v>
      </c>
      <c r="C1731" t="s">
        <v>3666</v>
      </c>
    </row>
    <row r="1732" spans="1:3" x14ac:dyDescent="0.55000000000000004">
      <c r="A1732" t="s">
        <v>3393</v>
      </c>
      <c r="B1732" t="s">
        <v>3667</v>
      </c>
      <c r="C1732" t="s">
        <v>3668</v>
      </c>
    </row>
    <row r="1733" spans="1:3" x14ac:dyDescent="0.55000000000000004">
      <c r="A1733" t="s">
        <v>3393</v>
      </c>
      <c r="B1733" t="s">
        <v>3669</v>
      </c>
      <c r="C1733" t="s">
        <v>3670</v>
      </c>
    </row>
    <row r="1734" spans="1:3" x14ac:dyDescent="0.55000000000000004">
      <c r="A1734" t="s">
        <v>3393</v>
      </c>
      <c r="B1734" t="s">
        <v>3671</v>
      </c>
      <c r="C1734" t="s">
        <v>3672</v>
      </c>
    </row>
    <row r="1735" spans="1:3" x14ac:dyDescent="0.55000000000000004">
      <c r="A1735" t="s">
        <v>3393</v>
      </c>
      <c r="B1735" t="s">
        <v>3673</v>
      </c>
      <c r="C1735" t="s">
        <v>3674</v>
      </c>
    </row>
    <row r="1736" spans="1:3" x14ac:dyDescent="0.55000000000000004">
      <c r="A1736" t="s">
        <v>3393</v>
      </c>
      <c r="B1736" t="s">
        <v>3675</v>
      </c>
      <c r="C1736" t="s">
        <v>3676</v>
      </c>
    </row>
    <row r="1737" spans="1:3" x14ac:dyDescent="0.55000000000000004">
      <c r="A1737" t="s">
        <v>3393</v>
      </c>
      <c r="B1737" t="s">
        <v>3677</v>
      </c>
      <c r="C1737" t="s">
        <v>3678</v>
      </c>
    </row>
    <row r="1738" spans="1:3" x14ac:dyDescent="0.55000000000000004">
      <c r="A1738" t="s">
        <v>3393</v>
      </c>
      <c r="B1738" t="s">
        <v>3679</v>
      </c>
      <c r="C1738" t="s">
        <v>3680</v>
      </c>
    </row>
    <row r="1739" spans="1:3" x14ac:dyDescent="0.55000000000000004">
      <c r="A1739" t="s">
        <v>3393</v>
      </c>
      <c r="B1739" t="s">
        <v>3681</v>
      </c>
      <c r="C1739" t="s">
        <v>3682</v>
      </c>
    </row>
    <row r="1740" spans="1:3" x14ac:dyDescent="0.55000000000000004">
      <c r="A1740" t="s">
        <v>3393</v>
      </c>
      <c r="B1740" t="s">
        <v>3683</v>
      </c>
      <c r="C1740" t="s">
        <v>3684</v>
      </c>
    </row>
    <row r="1741" spans="1:3" x14ac:dyDescent="0.55000000000000004">
      <c r="A1741" t="s">
        <v>3393</v>
      </c>
      <c r="B1741" t="s">
        <v>3685</v>
      </c>
      <c r="C1741" t="s">
        <v>3686</v>
      </c>
    </row>
    <row r="1742" spans="1:3" x14ac:dyDescent="0.55000000000000004">
      <c r="A1742" t="s">
        <v>3393</v>
      </c>
      <c r="B1742" t="s">
        <v>3687</v>
      </c>
      <c r="C1742" t="s">
        <v>3688</v>
      </c>
    </row>
    <row r="1743" spans="1:3" x14ac:dyDescent="0.55000000000000004">
      <c r="A1743" t="s">
        <v>3393</v>
      </c>
      <c r="B1743" t="s">
        <v>3689</v>
      </c>
      <c r="C1743" t="s">
        <v>3690</v>
      </c>
    </row>
    <row r="1744" spans="1:3" x14ac:dyDescent="0.55000000000000004">
      <c r="A1744" t="s">
        <v>3393</v>
      </c>
      <c r="B1744" t="s">
        <v>3691</v>
      </c>
      <c r="C1744" t="s">
        <v>3692</v>
      </c>
    </row>
    <row r="1745" spans="1:3" x14ac:dyDescent="0.55000000000000004">
      <c r="A1745" t="s">
        <v>3393</v>
      </c>
      <c r="B1745" t="s">
        <v>3693</v>
      </c>
      <c r="C1745" t="s">
        <v>3694</v>
      </c>
    </row>
    <row r="1746" spans="1:3" x14ac:dyDescent="0.55000000000000004">
      <c r="A1746" t="s">
        <v>3393</v>
      </c>
      <c r="B1746" t="s">
        <v>3695</v>
      </c>
      <c r="C1746" t="s">
        <v>3696</v>
      </c>
    </row>
    <row r="1747" spans="1:3" x14ac:dyDescent="0.55000000000000004">
      <c r="A1747" t="s">
        <v>3393</v>
      </c>
      <c r="B1747" t="s">
        <v>3697</v>
      </c>
      <c r="C1747" t="s">
        <v>3698</v>
      </c>
    </row>
    <row r="1748" spans="1:3" x14ac:dyDescent="0.55000000000000004">
      <c r="A1748" t="s">
        <v>3393</v>
      </c>
      <c r="B1748" t="s">
        <v>3699</v>
      </c>
      <c r="C1748" t="s">
        <v>3700</v>
      </c>
    </row>
    <row r="1749" spans="1:3" x14ac:dyDescent="0.55000000000000004">
      <c r="A1749" t="s">
        <v>3393</v>
      </c>
      <c r="B1749" t="s">
        <v>3701</v>
      </c>
      <c r="C1749" t="s">
        <v>3702</v>
      </c>
    </row>
    <row r="1750" spans="1:3" x14ac:dyDescent="0.55000000000000004">
      <c r="A1750" t="s">
        <v>3393</v>
      </c>
      <c r="B1750" t="s">
        <v>3703</v>
      </c>
      <c r="C1750" t="s">
        <v>3704</v>
      </c>
    </row>
    <row r="1751" spans="1:3" x14ac:dyDescent="0.55000000000000004">
      <c r="A1751" t="s">
        <v>3393</v>
      </c>
      <c r="B1751" t="s">
        <v>3705</v>
      </c>
      <c r="C1751" t="s">
        <v>3706</v>
      </c>
    </row>
    <row r="1752" spans="1:3" x14ac:dyDescent="0.55000000000000004">
      <c r="A1752" t="s">
        <v>3393</v>
      </c>
      <c r="B1752" t="s">
        <v>3707</v>
      </c>
      <c r="C1752" t="s">
        <v>3708</v>
      </c>
    </row>
    <row r="1753" spans="1:3" x14ac:dyDescent="0.55000000000000004">
      <c r="A1753" t="s">
        <v>3393</v>
      </c>
      <c r="B1753" t="s">
        <v>3709</v>
      </c>
      <c r="C1753" t="s">
        <v>3710</v>
      </c>
    </row>
    <row r="1754" spans="1:3" x14ac:dyDescent="0.55000000000000004">
      <c r="A1754" t="s">
        <v>3393</v>
      </c>
      <c r="B1754" t="s">
        <v>3711</v>
      </c>
      <c r="C1754" t="s">
        <v>3712</v>
      </c>
    </row>
    <row r="1755" spans="1:3" x14ac:dyDescent="0.55000000000000004">
      <c r="A1755" t="s">
        <v>3393</v>
      </c>
      <c r="B1755" t="s">
        <v>3713</v>
      </c>
      <c r="C1755" t="s">
        <v>3714</v>
      </c>
    </row>
    <row r="1756" spans="1:3" x14ac:dyDescent="0.55000000000000004">
      <c r="A1756" t="s">
        <v>3393</v>
      </c>
      <c r="B1756" t="s">
        <v>3715</v>
      </c>
      <c r="C1756" t="s">
        <v>3716</v>
      </c>
    </row>
    <row r="1757" spans="1:3" x14ac:dyDescent="0.55000000000000004">
      <c r="A1757" t="s">
        <v>3393</v>
      </c>
      <c r="B1757" t="s">
        <v>3717</v>
      </c>
      <c r="C1757" t="s">
        <v>3718</v>
      </c>
    </row>
    <row r="1758" spans="1:3" x14ac:dyDescent="0.55000000000000004">
      <c r="A1758" t="s">
        <v>3393</v>
      </c>
      <c r="B1758" t="s">
        <v>3719</v>
      </c>
      <c r="C1758" t="s">
        <v>3720</v>
      </c>
    </row>
    <row r="1759" spans="1:3" x14ac:dyDescent="0.55000000000000004">
      <c r="A1759" t="s">
        <v>3393</v>
      </c>
      <c r="B1759" t="s">
        <v>3721</v>
      </c>
      <c r="C1759" t="s">
        <v>3722</v>
      </c>
    </row>
    <row r="1760" spans="1:3" x14ac:dyDescent="0.55000000000000004">
      <c r="A1760" t="s">
        <v>3393</v>
      </c>
      <c r="B1760" t="s">
        <v>3723</v>
      </c>
      <c r="C1760" t="s">
        <v>3724</v>
      </c>
    </row>
    <row r="1761" spans="1:3" x14ac:dyDescent="0.55000000000000004">
      <c r="A1761" t="s">
        <v>3393</v>
      </c>
      <c r="B1761" t="s">
        <v>3725</v>
      </c>
      <c r="C1761" t="s">
        <v>3726</v>
      </c>
    </row>
    <row r="1762" spans="1:3" x14ac:dyDescent="0.55000000000000004">
      <c r="A1762" t="s">
        <v>3393</v>
      </c>
      <c r="B1762" t="s">
        <v>3727</v>
      </c>
      <c r="C1762" t="s">
        <v>3728</v>
      </c>
    </row>
    <row r="1763" spans="1:3" x14ac:dyDescent="0.55000000000000004">
      <c r="A1763" t="s">
        <v>3393</v>
      </c>
      <c r="B1763" t="s">
        <v>3729</v>
      </c>
      <c r="C1763" t="s">
        <v>3730</v>
      </c>
    </row>
    <row r="1764" spans="1:3" x14ac:dyDescent="0.55000000000000004">
      <c r="A1764" t="s">
        <v>3393</v>
      </c>
      <c r="B1764" t="s">
        <v>3731</v>
      </c>
      <c r="C1764" t="s">
        <v>3732</v>
      </c>
    </row>
    <row r="1765" spans="1:3" x14ac:dyDescent="0.55000000000000004">
      <c r="A1765" t="s">
        <v>3393</v>
      </c>
      <c r="B1765" t="s">
        <v>3733</v>
      </c>
      <c r="C1765" t="s">
        <v>3734</v>
      </c>
    </row>
    <row r="1766" spans="1:3" x14ac:dyDescent="0.55000000000000004">
      <c r="A1766" t="s">
        <v>3393</v>
      </c>
      <c r="B1766" t="s">
        <v>3735</v>
      </c>
      <c r="C1766" t="s">
        <v>3736</v>
      </c>
    </row>
    <row r="1767" spans="1:3" x14ac:dyDescent="0.55000000000000004">
      <c r="A1767" t="s">
        <v>3393</v>
      </c>
      <c r="B1767" t="s">
        <v>3737</v>
      </c>
      <c r="C1767" t="s">
        <v>3738</v>
      </c>
    </row>
    <row r="1768" spans="1:3" x14ac:dyDescent="0.55000000000000004">
      <c r="A1768" t="s">
        <v>3393</v>
      </c>
      <c r="B1768" t="s">
        <v>3739</v>
      </c>
      <c r="C1768" t="s">
        <v>3740</v>
      </c>
    </row>
    <row r="1769" spans="1:3" x14ac:dyDescent="0.55000000000000004">
      <c r="A1769" t="s">
        <v>3393</v>
      </c>
      <c r="B1769" t="s">
        <v>3741</v>
      </c>
      <c r="C1769" t="s">
        <v>3742</v>
      </c>
    </row>
    <row r="1770" spans="1:3" x14ac:dyDescent="0.55000000000000004">
      <c r="A1770" t="s">
        <v>3393</v>
      </c>
      <c r="B1770" t="s">
        <v>3743</v>
      </c>
      <c r="C1770" t="s">
        <v>3744</v>
      </c>
    </row>
    <row r="1771" spans="1:3" x14ac:dyDescent="0.55000000000000004">
      <c r="A1771" t="s">
        <v>3393</v>
      </c>
      <c r="B1771" t="s">
        <v>3745</v>
      </c>
      <c r="C1771" t="s">
        <v>3746</v>
      </c>
    </row>
    <row r="1772" spans="1:3" x14ac:dyDescent="0.55000000000000004">
      <c r="A1772" t="s">
        <v>3393</v>
      </c>
      <c r="B1772" t="s">
        <v>3747</v>
      </c>
      <c r="C1772" t="s">
        <v>3748</v>
      </c>
    </row>
    <row r="1773" spans="1:3" x14ac:dyDescent="0.55000000000000004">
      <c r="A1773" t="s">
        <v>3393</v>
      </c>
      <c r="B1773" t="s">
        <v>3749</v>
      </c>
      <c r="C1773" t="s">
        <v>3750</v>
      </c>
    </row>
    <row r="1774" spans="1:3" x14ac:dyDescent="0.55000000000000004">
      <c r="A1774" t="s">
        <v>3393</v>
      </c>
      <c r="B1774" t="s">
        <v>3751</v>
      </c>
      <c r="C1774" t="s">
        <v>3752</v>
      </c>
    </row>
    <row r="1775" spans="1:3" x14ac:dyDescent="0.55000000000000004">
      <c r="A1775" t="s">
        <v>3393</v>
      </c>
      <c r="B1775" t="s">
        <v>3753</v>
      </c>
      <c r="C1775" t="s">
        <v>3754</v>
      </c>
    </row>
    <row r="1776" spans="1:3" x14ac:dyDescent="0.55000000000000004">
      <c r="A1776" t="s">
        <v>3393</v>
      </c>
      <c r="B1776" t="s">
        <v>3755</v>
      </c>
      <c r="C1776" t="s">
        <v>3756</v>
      </c>
    </row>
    <row r="1777" spans="1:3" x14ac:dyDescent="0.55000000000000004">
      <c r="A1777" t="s">
        <v>3393</v>
      </c>
      <c r="B1777" t="s">
        <v>3757</v>
      </c>
      <c r="C1777" t="s">
        <v>3758</v>
      </c>
    </row>
    <row r="1778" spans="1:3" x14ac:dyDescent="0.55000000000000004">
      <c r="A1778" t="s">
        <v>3393</v>
      </c>
      <c r="B1778" t="s">
        <v>3759</v>
      </c>
      <c r="C1778" t="s">
        <v>3760</v>
      </c>
    </row>
    <row r="1779" spans="1:3" x14ac:dyDescent="0.55000000000000004">
      <c r="A1779" t="s">
        <v>3393</v>
      </c>
      <c r="B1779" t="s">
        <v>3761</v>
      </c>
      <c r="C1779" t="s">
        <v>3762</v>
      </c>
    </row>
    <row r="1780" spans="1:3" x14ac:dyDescent="0.55000000000000004">
      <c r="A1780" t="s">
        <v>3393</v>
      </c>
      <c r="B1780" t="s">
        <v>3763</v>
      </c>
      <c r="C1780" t="s">
        <v>3764</v>
      </c>
    </row>
    <row r="1781" spans="1:3" x14ac:dyDescent="0.55000000000000004">
      <c r="A1781" t="s">
        <v>3393</v>
      </c>
      <c r="B1781" t="s">
        <v>3765</v>
      </c>
      <c r="C1781" t="s">
        <v>3766</v>
      </c>
    </row>
    <row r="1782" spans="1:3" x14ac:dyDescent="0.55000000000000004">
      <c r="A1782" t="s">
        <v>3393</v>
      </c>
      <c r="B1782" t="s">
        <v>3767</v>
      </c>
      <c r="C1782" t="s">
        <v>3768</v>
      </c>
    </row>
    <row r="1783" spans="1:3" x14ac:dyDescent="0.55000000000000004">
      <c r="A1783" t="s">
        <v>3393</v>
      </c>
      <c r="B1783" t="s">
        <v>662</v>
      </c>
      <c r="C1783" t="s">
        <v>3769</v>
      </c>
    </row>
    <row r="1784" spans="1:3" x14ac:dyDescent="0.55000000000000004">
      <c r="A1784" t="s">
        <v>3393</v>
      </c>
      <c r="B1784" t="s">
        <v>910</v>
      </c>
      <c r="C1784" t="s">
        <v>3770</v>
      </c>
    </row>
    <row r="1785" spans="1:3" x14ac:dyDescent="0.55000000000000004">
      <c r="A1785" t="s">
        <v>3393</v>
      </c>
      <c r="B1785" t="s">
        <v>3771</v>
      </c>
      <c r="C1785" t="s">
        <v>3772</v>
      </c>
    </row>
    <row r="1786" spans="1:3" x14ac:dyDescent="0.55000000000000004">
      <c r="A1786" t="s">
        <v>3393</v>
      </c>
      <c r="B1786" t="s">
        <v>3773</v>
      </c>
      <c r="C1786" t="s">
        <v>3774</v>
      </c>
    </row>
    <row r="1787" spans="1:3" x14ac:dyDescent="0.55000000000000004">
      <c r="A1787" t="s">
        <v>3393</v>
      </c>
      <c r="B1787" t="s">
        <v>3775</v>
      </c>
      <c r="C1787" t="s">
        <v>3776</v>
      </c>
    </row>
    <row r="1788" spans="1:3" x14ac:dyDescent="0.55000000000000004">
      <c r="A1788" t="s">
        <v>3393</v>
      </c>
      <c r="B1788" t="s">
        <v>3777</v>
      </c>
      <c r="C1788" t="s">
        <v>3778</v>
      </c>
    </row>
    <row r="1789" spans="1:3" x14ac:dyDescent="0.55000000000000004">
      <c r="A1789" t="s">
        <v>3393</v>
      </c>
      <c r="B1789" t="s">
        <v>3779</v>
      </c>
      <c r="C1789" t="s">
        <v>3780</v>
      </c>
    </row>
    <row r="1790" spans="1:3" x14ac:dyDescent="0.55000000000000004">
      <c r="A1790" t="s">
        <v>3393</v>
      </c>
      <c r="B1790" t="s">
        <v>3781</v>
      </c>
      <c r="C1790" t="s">
        <v>3782</v>
      </c>
    </row>
    <row r="1791" spans="1:3" x14ac:dyDescent="0.55000000000000004">
      <c r="A1791" t="s">
        <v>3393</v>
      </c>
      <c r="B1791" t="s">
        <v>3783</v>
      </c>
      <c r="C1791" t="s">
        <v>3784</v>
      </c>
    </row>
    <row r="1792" spans="1:3" x14ac:dyDescent="0.55000000000000004">
      <c r="A1792" t="s">
        <v>3393</v>
      </c>
      <c r="B1792" t="s">
        <v>3785</v>
      </c>
      <c r="C1792" t="s">
        <v>3786</v>
      </c>
    </row>
    <row r="1793" spans="1:3" x14ac:dyDescent="0.55000000000000004">
      <c r="A1793" t="s">
        <v>3393</v>
      </c>
      <c r="B1793" t="s">
        <v>3787</v>
      </c>
      <c r="C1793" t="s">
        <v>3788</v>
      </c>
    </row>
    <row r="1794" spans="1:3" x14ac:dyDescent="0.55000000000000004">
      <c r="A1794" t="s">
        <v>3393</v>
      </c>
      <c r="B1794" t="s">
        <v>3789</v>
      </c>
      <c r="C1794" t="s">
        <v>3790</v>
      </c>
    </row>
    <row r="1795" spans="1:3" x14ac:dyDescent="0.55000000000000004">
      <c r="A1795" t="s">
        <v>3393</v>
      </c>
      <c r="B1795" t="s">
        <v>3791</v>
      </c>
      <c r="C1795" t="s">
        <v>3792</v>
      </c>
    </row>
    <row r="1796" spans="1:3" x14ac:dyDescent="0.55000000000000004">
      <c r="A1796" t="s">
        <v>3393</v>
      </c>
      <c r="B1796" t="s">
        <v>3793</v>
      </c>
      <c r="C1796" t="s">
        <v>3794</v>
      </c>
    </row>
    <row r="1797" spans="1:3" x14ac:dyDescent="0.55000000000000004">
      <c r="A1797" t="s">
        <v>3393</v>
      </c>
      <c r="B1797" t="s">
        <v>3795</v>
      </c>
      <c r="C1797" t="s">
        <v>3796</v>
      </c>
    </row>
    <row r="1798" spans="1:3" x14ac:dyDescent="0.55000000000000004">
      <c r="A1798" t="s">
        <v>3393</v>
      </c>
      <c r="B1798" t="s">
        <v>3797</v>
      </c>
      <c r="C1798" t="s">
        <v>3798</v>
      </c>
    </row>
    <row r="1799" spans="1:3" x14ac:dyDescent="0.55000000000000004">
      <c r="A1799" t="s">
        <v>3393</v>
      </c>
      <c r="B1799" t="s">
        <v>3799</v>
      </c>
      <c r="C1799" t="s">
        <v>3800</v>
      </c>
    </row>
    <row r="1800" spans="1:3" x14ac:dyDescent="0.55000000000000004">
      <c r="A1800" t="s">
        <v>3393</v>
      </c>
      <c r="B1800" t="s">
        <v>412</v>
      </c>
      <c r="C1800" t="s">
        <v>3801</v>
      </c>
    </row>
    <row r="1801" spans="1:3" x14ac:dyDescent="0.55000000000000004">
      <c r="A1801" t="s">
        <v>3393</v>
      </c>
      <c r="B1801" t="s">
        <v>3802</v>
      </c>
      <c r="C1801" t="s">
        <v>3803</v>
      </c>
    </row>
    <row r="1802" spans="1:3" x14ac:dyDescent="0.55000000000000004">
      <c r="A1802" t="s">
        <v>3393</v>
      </c>
      <c r="B1802" t="s">
        <v>3804</v>
      </c>
      <c r="C1802" t="s">
        <v>3805</v>
      </c>
    </row>
    <row r="1803" spans="1:3" x14ac:dyDescent="0.55000000000000004">
      <c r="A1803" t="s">
        <v>3393</v>
      </c>
      <c r="B1803" t="s">
        <v>3806</v>
      </c>
      <c r="C1803" t="s">
        <v>3807</v>
      </c>
    </row>
    <row r="1804" spans="1:3" x14ac:dyDescent="0.55000000000000004">
      <c r="A1804" t="s">
        <v>3393</v>
      </c>
      <c r="B1804" t="s">
        <v>3808</v>
      </c>
      <c r="C1804" t="s">
        <v>3809</v>
      </c>
    </row>
    <row r="1805" spans="1:3" x14ac:dyDescent="0.55000000000000004">
      <c r="A1805" t="s">
        <v>3393</v>
      </c>
      <c r="B1805" t="s">
        <v>3810</v>
      </c>
      <c r="C1805" t="s">
        <v>3811</v>
      </c>
    </row>
    <row r="1806" spans="1:3" x14ac:dyDescent="0.55000000000000004">
      <c r="A1806" t="s">
        <v>3393</v>
      </c>
      <c r="B1806" t="s">
        <v>3812</v>
      </c>
      <c r="C1806" t="s">
        <v>3813</v>
      </c>
    </row>
    <row r="1807" spans="1:3" x14ac:dyDescent="0.55000000000000004">
      <c r="A1807" t="s">
        <v>3393</v>
      </c>
      <c r="B1807" t="s">
        <v>3814</v>
      </c>
      <c r="C1807" t="s">
        <v>3815</v>
      </c>
    </row>
    <row r="1808" spans="1:3" x14ac:dyDescent="0.55000000000000004">
      <c r="A1808" t="s">
        <v>3816</v>
      </c>
      <c r="B1808" t="s">
        <v>3817</v>
      </c>
      <c r="C1808" t="s">
        <v>3818</v>
      </c>
    </row>
    <row r="1809" spans="1:3" x14ac:dyDescent="0.55000000000000004">
      <c r="A1809" t="s">
        <v>3816</v>
      </c>
      <c r="B1809" t="s">
        <v>3819</v>
      </c>
      <c r="C1809" t="s">
        <v>3820</v>
      </c>
    </row>
    <row r="1810" spans="1:3" x14ac:dyDescent="0.55000000000000004">
      <c r="A1810" t="s">
        <v>3816</v>
      </c>
      <c r="B1810" t="s">
        <v>3821</v>
      </c>
      <c r="C1810" t="s">
        <v>3822</v>
      </c>
    </row>
    <row r="1811" spans="1:3" x14ac:dyDescent="0.55000000000000004">
      <c r="A1811" t="s">
        <v>3816</v>
      </c>
      <c r="B1811" t="s">
        <v>3823</v>
      </c>
      <c r="C1811" t="s">
        <v>3824</v>
      </c>
    </row>
    <row r="1812" spans="1:3" x14ac:dyDescent="0.55000000000000004">
      <c r="A1812" t="s">
        <v>3816</v>
      </c>
      <c r="B1812" t="s">
        <v>3825</v>
      </c>
      <c r="C1812" t="s">
        <v>3826</v>
      </c>
    </row>
    <row r="1813" spans="1:3" x14ac:dyDescent="0.55000000000000004">
      <c r="A1813" t="s">
        <v>3816</v>
      </c>
      <c r="B1813" t="s">
        <v>3827</v>
      </c>
      <c r="C1813" t="s">
        <v>3828</v>
      </c>
    </row>
    <row r="1814" spans="1:3" x14ac:dyDescent="0.55000000000000004">
      <c r="A1814" t="s">
        <v>3816</v>
      </c>
      <c r="B1814" t="s">
        <v>3829</v>
      </c>
      <c r="C1814" t="s">
        <v>3830</v>
      </c>
    </row>
    <row r="1815" spans="1:3" x14ac:dyDescent="0.55000000000000004">
      <c r="A1815" t="s">
        <v>3816</v>
      </c>
      <c r="B1815" t="s">
        <v>3831</v>
      </c>
      <c r="C1815" t="s">
        <v>3832</v>
      </c>
    </row>
    <row r="1816" spans="1:3" x14ac:dyDescent="0.55000000000000004">
      <c r="A1816" t="s">
        <v>3816</v>
      </c>
      <c r="B1816" t="s">
        <v>3833</v>
      </c>
      <c r="C1816" t="s">
        <v>3834</v>
      </c>
    </row>
    <row r="1817" spans="1:3" x14ac:dyDescent="0.55000000000000004">
      <c r="A1817" t="s">
        <v>3816</v>
      </c>
      <c r="B1817" t="s">
        <v>3835</v>
      </c>
      <c r="C1817" t="s">
        <v>3836</v>
      </c>
    </row>
    <row r="1818" spans="1:3" x14ac:dyDescent="0.55000000000000004">
      <c r="A1818" t="s">
        <v>3816</v>
      </c>
      <c r="B1818" t="s">
        <v>3837</v>
      </c>
      <c r="C1818" t="s">
        <v>3838</v>
      </c>
    </row>
    <row r="1819" spans="1:3" x14ac:dyDescent="0.55000000000000004">
      <c r="A1819" t="s">
        <v>3816</v>
      </c>
      <c r="B1819" t="s">
        <v>3839</v>
      </c>
      <c r="C1819" t="s">
        <v>3840</v>
      </c>
    </row>
    <row r="1820" spans="1:3" x14ac:dyDescent="0.55000000000000004">
      <c r="A1820" t="s">
        <v>3816</v>
      </c>
      <c r="B1820" t="s">
        <v>3841</v>
      </c>
      <c r="C1820" t="s">
        <v>3842</v>
      </c>
    </row>
    <row r="1821" spans="1:3" x14ac:dyDescent="0.55000000000000004">
      <c r="A1821" t="s">
        <v>3816</v>
      </c>
      <c r="B1821" t="s">
        <v>3816</v>
      </c>
      <c r="C1821" t="s">
        <v>3843</v>
      </c>
    </row>
    <row r="1822" spans="1:3" x14ac:dyDescent="0.55000000000000004">
      <c r="A1822" t="s">
        <v>3816</v>
      </c>
      <c r="B1822" t="s">
        <v>3844</v>
      </c>
      <c r="C1822" t="s">
        <v>3845</v>
      </c>
    </row>
    <row r="1823" spans="1:3" x14ac:dyDescent="0.55000000000000004">
      <c r="A1823" t="s">
        <v>3816</v>
      </c>
      <c r="B1823" t="s">
        <v>890</v>
      </c>
      <c r="C1823" t="s">
        <v>3846</v>
      </c>
    </row>
    <row r="1824" spans="1:3" x14ac:dyDescent="0.55000000000000004">
      <c r="A1824" t="s">
        <v>3816</v>
      </c>
      <c r="B1824" t="s">
        <v>3847</v>
      </c>
      <c r="C1824" t="s">
        <v>3848</v>
      </c>
    </row>
    <row r="1825" spans="1:3" x14ac:dyDescent="0.55000000000000004">
      <c r="A1825" t="s">
        <v>3816</v>
      </c>
      <c r="B1825" t="s">
        <v>1779</v>
      </c>
      <c r="C1825" t="s">
        <v>3849</v>
      </c>
    </row>
    <row r="1826" spans="1:3" x14ac:dyDescent="0.55000000000000004">
      <c r="A1826" t="s">
        <v>3816</v>
      </c>
      <c r="B1826" t="s">
        <v>3850</v>
      </c>
      <c r="C1826" t="s">
        <v>3851</v>
      </c>
    </row>
    <row r="1827" spans="1:3" x14ac:dyDescent="0.55000000000000004">
      <c r="A1827" t="s">
        <v>3852</v>
      </c>
      <c r="B1827" t="s">
        <v>808</v>
      </c>
      <c r="C1827" t="s">
        <v>3853</v>
      </c>
    </row>
    <row r="1828" spans="1:3" x14ac:dyDescent="0.55000000000000004">
      <c r="A1828" t="s">
        <v>3852</v>
      </c>
      <c r="B1828" t="s">
        <v>3854</v>
      </c>
      <c r="C1828" t="s">
        <v>3855</v>
      </c>
    </row>
    <row r="1829" spans="1:3" x14ac:dyDescent="0.55000000000000004">
      <c r="A1829" t="s">
        <v>3852</v>
      </c>
      <c r="B1829" t="s">
        <v>3856</v>
      </c>
      <c r="C1829" t="s">
        <v>3857</v>
      </c>
    </row>
    <row r="1830" spans="1:3" x14ac:dyDescent="0.55000000000000004">
      <c r="A1830" t="s">
        <v>3852</v>
      </c>
      <c r="B1830" t="s">
        <v>3858</v>
      </c>
      <c r="C1830" t="s">
        <v>3859</v>
      </c>
    </row>
    <row r="1831" spans="1:3" x14ac:dyDescent="0.55000000000000004">
      <c r="A1831" t="s">
        <v>3852</v>
      </c>
      <c r="B1831" t="s">
        <v>3860</v>
      </c>
      <c r="C1831" t="s">
        <v>3861</v>
      </c>
    </row>
    <row r="1832" spans="1:3" x14ac:dyDescent="0.55000000000000004">
      <c r="A1832" t="s">
        <v>3852</v>
      </c>
      <c r="B1832" t="s">
        <v>1929</v>
      </c>
      <c r="C1832" t="s">
        <v>3862</v>
      </c>
    </row>
    <row r="1833" spans="1:3" x14ac:dyDescent="0.55000000000000004">
      <c r="A1833" t="s">
        <v>3852</v>
      </c>
      <c r="B1833" t="s">
        <v>3863</v>
      </c>
      <c r="C1833" t="s">
        <v>3864</v>
      </c>
    </row>
    <row r="1834" spans="1:3" x14ac:dyDescent="0.55000000000000004">
      <c r="A1834" t="s">
        <v>3852</v>
      </c>
      <c r="B1834" t="s">
        <v>3865</v>
      </c>
      <c r="C1834" t="s">
        <v>3866</v>
      </c>
    </row>
    <row r="1835" spans="1:3" x14ac:dyDescent="0.55000000000000004">
      <c r="A1835" t="s">
        <v>3852</v>
      </c>
      <c r="B1835" t="s">
        <v>3867</v>
      </c>
      <c r="C1835" t="s">
        <v>3868</v>
      </c>
    </row>
    <row r="1836" spans="1:3" x14ac:dyDescent="0.55000000000000004">
      <c r="A1836" t="s">
        <v>3852</v>
      </c>
      <c r="B1836" t="s">
        <v>3869</v>
      </c>
      <c r="C1836" t="s">
        <v>3870</v>
      </c>
    </row>
    <row r="1837" spans="1:3" x14ac:dyDescent="0.55000000000000004">
      <c r="A1837" t="s">
        <v>3871</v>
      </c>
      <c r="B1837" t="s">
        <v>3872</v>
      </c>
      <c r="C1837" t="s">
        <v>3873</v>
      </c>
    </row>
    <row r="1838" spans="1:3" x14ac:dyDescent="0.55000000000000004">
      <c r="A1838" t="s">
        <v>3871</v>
      </c>
      <c r="B1838" t="s">
        <v>3874</v>
      </c>
      <c r="C1838" t="s">
        <v>3875</v>
      </c>
    </row>
    <row r="1839" spans="1:3" x14ac:dyDescent="0.55000000000000004">
      <c r="A1839" t="s">
        <v>3871</v>
      </c>
      <c r="B1839" t="s">
        <v>3876</v>
      </c>
      <c r="C1839" t="s">
        <v>3877</v>
      </c>
    </row>
    <row r="1840" spans="1:3" x14ac:dyDescent="0.55000000000000004">
      <c r="A1840" t="s">
        <v>3871</v>
      </c>
      <c r="B1840" t="s">
        <v>3878</v>
      </c>
      <c r="C1840" t="s">
        <v>3879</v>
      </c>
    </row>
    <row r="1841" spans="1:3" x14ac:dyDescent="0.55000000000000004">
      <c r="A1841" t="s">
        <v>3871</v>
      </c>
      <c r="B1841" t="s">
        <v>3880</v>
      </c>
      <c r="C1841" t="s">
        <v>3881</v>
      </c>
    </row>
    <row r="1842" spans="1:3" x14ac:dyDescent="0.55000000000000004">
      <c r="A1842" t="s">
        <v>3871</v>
      </c>
      <c r="B1842" t="s">
        <v>3882</v>
      </c>
      <c r="C1842" t="s">
        <v>3883</v>
      </c>
    </row>
    <row r="1843" spans="1:3" x14ac:dyDescent="0.55000000000000004">
      <c r="A1843" t="s">
        <v>3871</v>
      </c>
      <c r="B1843" t="s">
        <v>3884</v>
      </c>
      <c r="C1843" t="s">
        <v>3885</v>
      </c>
    </row>
    <row r="1844" spans="1:3" x14ac:dyDescent="0.55000000000000004">
      <c r="A1844" t="s">
        <v>3871</v>
      </c>
      <c r="B1844" t="s">
        <v>3886</v>
      </c>
      <c r="C1844" t="s">
        <v>3887</v>
      </c>
    </row>
    <row r="1845" spans="1:3" x14ac:dyDescent="0.55000000000000004">
      <c r="A1845" t="s">
        <v>3871</v>
      </c>
      <c r="B1845" t="s">
        <v>3888</v>
      </c>
      <c r="C1845" t="s">
        <v>3889</v>
      </c>
    </row>
    <row r="1846" spans="1:3" x14ac:dyDescent="0.55000000000000004">
      <c r="A1846" t="s">
        <v>3871</v>
      </c>
      <c r="B1846" t="s">
        <v>3890</v>
      </c>
      <c r="C1846" t="s">
        <v>3891</v>
      </c>
    </row>
    <row r="1847" spans="1:3" x14ac:dyDescent="0.55000000000000004">
      <c r="A1847" t="s">
        <v>3871</v>
      </c>
      <c r="B1847" t="s">
        <v>3892</v>
      </c>
      <c r="C1847" t="s">
        <v>3893</v>
      </c>
    </row>
    <row r="1848" spans="1:3" x14ac:dyDescent="0.55000000000000004">
      <c r="A1848" t="s">
        <v>3871</v>
      </c>
      <c r="B1848" t="s">
        <v>3894</v>
      </c>
      <c r="C1848" t="s">
        <v>3895</v>
      </c>
    </row>
    <row r="1849" spans="1:3" x14ac:dyDescent="0.55000000000000004">
      <c r="A1849" t="s">
        <v>3871</v>
      </c>
      <c r="B1849" t="s">
        <v>3896</v>
      </c>
      <c r="C1849" t="s">
        <v>3897</v>
      </c>
    </row>
    <row r="1850" spans="1:3" x14ac:dyDescent="0.55000000000000004">
      <c r="A1850" t="s">
        <v>3871</v>
      </c>
      <c r="B1850" t="s">
        <v>3898</v>
      </c>
      <c r="C1850" t="s">
        <v>3899</v>
      </c>
    </row>
    <row r="1851" spans="1:3" x14ac:dyDescent="0.55000000000000004">
      <c r="A1851" t="s">
        <v>3871</v>
      </c>
      <c r="B1851" t="s">
        <v>3491</v>
      </c>
      <c r="C1851" t="s">
        <v>3900</v>
      </c>
    </row>
    <row r="1852" spans="1:3" x14ac:dyDescent="0.55000000000000004">
      <c r="A1852" t="s">
        <v>3871</v>
      </c>
      <c r="B1852" t="s">
        <v>3901</v>
      </c>
      <c r="C1852" t="s">
        <v>3902</v>
      </c>
    </row>
    <row r="1853" spans="1:3" x14ac:dyDescent="0.55000000000000004">
      <c r="A1853" t="s">
        <v>3871</v>
      </c>
      <c r="B1853" t="s">
        <v>3903</v>
      </c>
      <c r="C1853" t="s">
        <v>3904</v>
      </c>
    </row>
    <row r="1854" spans="1:3" x14ac:dyDescent="0.55000000000000004">
      <c r="A1854" t="s">
        <v>3871</v>
      </c>
      <c r="B1854" t="s">
        <v>3905</v>
      </c>
      <c r="C1854" t="s">
        <v>3906</v>
      </c>
    </row>
    <row r="1855" spans="1:3" x14ac:dyDescent="0.55000000000000004">
      <c r="A1855" t="s">
        <v>3871</v>
      </c>
      <c r="B1855" t="s">
        <v>3907</v>
      </c>
      <c r="C1855" t="s">
        <v>3908</v>
      </c>
    </row>
    <row r="1856" spans="1:3" x14ac:dyDescent="0.55000000000000004">
      <c r="A1856" t="s">
        <v>3871</v>
      </c>
      <c r="B1856" t="s">
        <v>1927</v>
      </c>
      <c r="C1856" t="s">
        <v>3909</v>
      </c>
    </row>
    <row r="1857" spans="1:3" x14ac:dyDescent="0.55000000000000004">
      <c r="A1857" t="s">
        <v>3871</v>
      </c>
      <c r="B1857" t="s">
        <v>3910</v>
      </c>
      <c r="C1857" t="s">
        <v>3911</v>
      </c>
    </row>
    <row r="1858" spans="1:3" x14ac:dyDescent="0.55000000000000004">
      <c r="A1858" t="s">
        <v>3871</v>
      </c>
      <c r="B1858" t="s">
        <v>3912</v>
      </c>
      <c r="C1858" t="s">
        <v>3913</v>
      </c>
    </row>
    <row r="1859" spans="1:3" x14ac:dyDescent="0.55000000000000004">
      <c r="A1859" t="s">
        <v>3871</v>
      </c>
      <c r="B1859" t="s">
        <v>3914</v>
      </c>
      <c r="C1859" t="s">
        <v>3915</v>
      </c>
    </row>
    <row r="1860" spans="1:3" x14ac:dyDescent="0.55000000000000004">
      <c r="A1860" t="s">
        <v>3871</v>
      </c>
      <c r="B1860" t="s">
        <v>3916</v>
      </c>
      <c r="C1860" t="s">
        <v>3917</v>
      </c>
    </row>
    <row r="1861" spans="1:3" x14ac:dyDescent="0.55000000000000004">
      <c r="A1861" t="s">
        <v>3871</v>
      </c>
      <c r="B1861" t="s">
        <v>594</v>
      </c>
      <c r="C1861" t="s">
        <v>3918</v>
      </c>
    </row>
    <row r="1862" spans="1:3" x14ac:dyDescent="0.55000000000000004">
      <c r="A1862" t="s">
        <v>3871</v>
      </c>
      <c r="B1862" t="s">
        <v>3919</v>
      </c>
      <c r="C1862" t="s">
        <v>3920</v>
      </c>
    </row>
    <row r="1863" spans="1:3" x14ac:dyDescent="0.55000000000000004">
      <c r="A1863" t="s">
        <v>3871</v>
      </c>
      <c r="B1863" t="s">
        <v>3921</v>
      </c>
      <c r="C1863" t="s">
        <v>3922</v>
      </c>
    </row>
    <row r="1864" spans="1:3" x14ac:dyDescent="0.55000000000000004">
      <c r="A1864" t="s">
        <v>3871</v>
      </c>
      <c r="B1864" t="s">
        <v>3923</v>
      </c>
      <c r="C1864" t="s">
        <v>3924</v>
      </c>
    </row>
    <row r="1865" spans="1:3" x14ac:dyDescent="0.55000000000000004">
      <c r="A1865" t="s">
        <v>3871</v>
      </c>
      <c r="B1865" t="s">
        <v>3925</v>
      </c>
      <c r="C1865" t="s">
        <v>3926</v>
      </c>
    </row>
    <row r="1866" spans="1:3" x14ac:dyDescent="0.55000000000000004">
      <c r="A1866" t="s">
        <v>3871</v>
      </c>
      <c r="B1866" t="s">
        <v>3871</v>
      </c>
      <c r="C1866" t="s">
        <v>3927</v>
      </c>
    </row>
    <row r="1867" spans="1:3" x14ac:dyDescent="0.55000000000000004">
      <c r="A1867" t="s">
        <v>3871</v>
      </c>
      <c r="B1867" t="s">
        <v>3928</v>
      </c>
      <c r="C1867" t="s">
        <v>3929</v>
      </c>
    </row>
    <row r="1868" spans="1:3" x14ac:dyDescent="0.55000000000000004">
      <c r="A1868" t="s">
        <v>3871</v>
      </c>
      <c r="B1868" t="s">
        <v>3930</v>
      </c>
      <c r="C1868" t="s">
        <v>3931</v>
      </c>
    </row>
    <row r="1869" spans="1:3" x14ac:dyDescent="0.55000000000000004">
      <c r="A1869" t="s">
        <v>3871</v>
      </c>
      <c r="B1869" t="s">
        <v>3932</v>
      </c>
      <c r="C1869" t="s">
        <v>3933</v>
      </c>
    </row>
    <row r="1870" spans="1:3" x14ac:dyDescent="0.55000000000000004">
      <c r="A1870" t="s">
        <v>3871</v>
      </c>
      <c r="B1870" t="s">
        <v>1226</v>
      </c>
      <c r="C1870" t="s">
        <v>3934</v>
      </c>
    </row>
    <row r="1871" spans="1:3" x14ac:dyDescent="0.55000000000000004">
      <c r="A1871" t="s">
        <v>3871</v>
      </c>
      <c r="B1871" t="s">
        <v>3935</v>
      </c>
      <c r="C1871" t="s">
        <v>3936</v>
      </c>
    </row>
    <row r="1872" spans="1:3" x14ac:dyDescent="0.55000000000000004">
      <c r="A1872" t="s">
        <v>3871</v>
      </c>
      <c r="B1872" t="s">
        <v>3937</v>
      </c>
      <c r="C1872" t="s">
        <v>3938</v>
      </c>
    </row>
    <row r="1873" spans="1:3" x14ac:dyDescent="0.55000000000000004">
      <c r="A1873" t="s">
        <v>3871</v>
      </c>
      <c r="B1873" t="s">
        <v>3939</v>
      </c>
      <c r="C1873" t="s">
        <v>3940</v>
      </c>
    </row>
    <row r="1874" spans="1:3" x14ac:dyDescent="0.55000000000000004">
      <c r="A1874" t="s">
        <v>3871</v>
      </c>
      <c r="B1874" t="s">
        <v>3941</v>
      </c>
      <c r="C1874" t="s">
        <v>3942</v>
      </c>
    </row>
    <row r="1875" spans="1:3" x14ac:dyDescent="0.55000000000000004">
      <c r="A1875" t="s">
        <v>3871</v>
      </c>
      <c r="B1875" t="s">
        <v>3943</v>
      </c>
      <c r="C1875" t="s">
        <v>3944</v>
      </c>
    </row>
    <row r="1876" spans="1:3" x14ac:dyDescent="0.55000000000000004">
      <c r="A1876" t="s">
        <v>3871</v>
      </c>
      <c r="B1876" t="s">
        <v>3945</v>
      </c>
      <c r="C1876" t="s">
        <v>3946</v>
      </c>
    </row>
    <row r="1877" spans="1:3" x14ac:dyDescent="0.55000000000000004">
      <c r="A1877" t="s">
        <v>3871</v>
      </c>
      <c r="B1877" t="s">
        <v>3947</v>
      </c>
      <c r="C1877" t="s">
        <v>3948</v>
      </c>
    </row>
    <row r="1878" spans="1:3" x14ac:dyDescent="0.55000000000000004">
      <c r="A1878" t="s">
        <v>3871</v>
      </c>
      <c r="B1878" t="s">
        <v>3949</v>
      </c>
      <c r="C1878" t="s">
        <v>3950</v>
      </c>
    </row>
    <row r="1879" spans="1:3" x14ac:dyDescent="0.55000000000000004">
      <c r="A1879" t="s">
        <v>3871</v>
      </c>
      <c r="B1879" t="s">
        <v>3951</v>
      </c>
      <c r="C1879" t="s">
        <v>3952</v>
      </c>
    </row>
    <row r="1880" spans="1:3" x14ac:dyDescent="0.55000000000000004">
      <c r="A1880" t="s">
        <v>3871</v>
      </c>
      <c r="B1880" t="s">
        <v>3953</v>
      </c>
      <c r="C1880" t="s">
        <v>3954</v>
      </c>
    </row>
    <row r="1881" spans="1:3" x14ac:dyDescent="0.55000000000000004">
      <c r="A1881" t="s">
        <v>3871</v>
      </c>
      <c r="B1881" t="s">
        <v>3955</v>
      </c>
      <c r="C1881" t="s">
        <v>3956</v>
      </c>
    </row>
    <row r="1882" spans="1:3" x14ac:dyDescent="0.55000000000000004">
      <c r="A1882" t="s">
        <v>3871</v>
      </c>
      <c r="B1882" t="s">
        <v>3957</v>
      </c>
      <c r="C1882" t="s">
        <v>3958</v>
      </c>
    </row>
    <row r="1883" spans="1:3" x14ac:dyDescent="0.55000000000000004">
      <c r="A1883" t="s">
        <v>3871</v>
      </c>
      <c r="B1883" t="s">
        <v>3959</v>
      </c>
      <c r="C1883" t="s">
        <v>3960</v>
      </c>
    </row>
    <row r="1884" spans="1:3" x14ac:dyDescent="0.55000000000000004">
      <c r="A1884" t="s">
        <v>3871</v>
      </c>
      <c r="B1884" t="s">
        <v>3961</v>
      </c>
      <c r="C1884" t="s">
        <v>3962</v>
      </c>
    </row>
    <row r="1885" spans="1:3" x14ac:dyDescent="0.55000000000000004">
      <c r="A1885" t="s">
        <v>3871</v>
      </c>
      <c r="B1885" t="s">
        <v>3963</v>
      </c>
      <c r="C1885" t="s">
        <v>3964</v>
      </c>
    </row>
    <row r="1886" spans="1:3" x14ac:dyDescent="0.55000000000000004">
      <c r="A1886" t="s">
        <v>3871</v>
      </c>
      <c r="B1886" t="s">
        <v>3965</v>
      </c>
      <c r="C1886" t="s">
        <v>3966</v>
      </c>
    </row>
    <row r="1887" spans="1:3" x14ac:dyDescent="0.55000000000000004">
      <c r="A1887" t="s">
        <v>3871</v>
      </c>
      <c r="B1887" t="s">
        <v>3967</v>
      </c>
      <c r="C1887" t="s">
        <v>3968</v>
      </c>
    </row>
    <row r="1888" spans="1:3" x14ac:dyDescent="0.55000000000000004">
      <c r="A1888" t="s">
        <v>3871</v>
      </c>
      <c r="B1888" t="s">
        <v>3969</v>
      </c>
      <c r="C1888" t="s">
        <v>3970</v>
      </c>
    </row>
    <row r="1889" spans="1:3" x14ac:dyDescent="0.55000000000000004">
      <c r="A1889" t="s">
        <v>3871</v>
      </c>
      <c r="B1889" t="s">
        <v>3971</v>
      </c>
      <c r="C1889" t="s">
        <v>3972</v>
      </c>
    </row>
    <row r="1890" spans="1:3" x14ac:dyDescent="0.55000000000000004">
      <c r="A1890" t="s">
        <v>3871</v>
      </c>
      <c r="B1890" t="s">
        <v>3973</v>
      </c>
      <c r="C1890" t="s">
        <v>3974</v>
      </c>
    </row>
    <row r="1891" spans="1:3" x14ac:dyDescent="0.55000000000000004">
      <c r="A1891" t="s">
        <v>3871</v>
      </c>
      <c r="B1891" t="s">
        <v>1809</v>
      </c>
      <c r="C1891" t="s">
        <v>3975</v>
      </c>
    </row>
    <row r="1892" spans="1:3" x14ac:dyDescent="0.55000000000000004">
      <c r="A1892" t="s">
        <v>3871</v>
      </c>
      <c r="B1892" t="s">
        <v>3976</v>
      </c>
      <c r="C1892" t="s">
        <v>3977</v>
      </c>
    </row>
    <row r="1893" spans="1:3" x14ac:dyDescent="0.55000000000000004">
      <c r="A1893" t="s">
        <v>3871</v>
      </c>
      <c r="B1893" t="s">
        <v>3978</v>
      </c>
      <c r="C1893" t="s">
        <v>3979</v>
      </c>
    </row>
    <row r="1894" spans="1:3" x14ac:dyDescent="0.55000000000000004">
      <c r="A1894" t="s">
        <v>3871</v>
      </c>
      <c r="B1894" t="s">
        <v>412</v>
      </c>
      <c r="C1894" t="s">
        <v>3980</v>
      </c>
    </row>
    <row r="1895" spans="1:3" x14ac:dyDescent="0.55000000000000004">
      <c r="A1895" t="s">
        <v>3871</v>
      </c>
      <c r="B1895" t="s">
        <v>3869</v>
      </c>
      <c r="C1895" t="s">
        <v>3981</v>
      </c>
    </row>
    <row r="1896" spans="1:3" x14ac:dyDescent="0.55000000000000004">
      <c r="A1896" t="s">
        <v>3982</v>
      </c>
      <c r="B1896" t="s">
        <v>3983</v>
      </c>
      <c r="C1896" t="s">
        <v>3984</v>
      </c>
    </row>
    <row r="1897" spans="1:3" x14ac:dyDescent="0.55000000000000004">
      <c r="A1897" t="s">
        <v>3982</v>
      </c>
      <c r="B1897" t="s">
        <v>3985</v>
      </c>
      <c r="C1897" t="s">
        <v>3986</v>
      </c>
    </row>
    <row r="1898" spans="1:3" x14ac:dyDescent="0.55000000000000004">
      <c r="A1898" t="s">
        <v>3982</v>
      </c>
      <c r="B1898" t="s">
        <v>3987</v>
      </c>
      <c r="C1898" t="s">
        <v>3988</v>
      </c>
    </row>
    <row r="1899" spans="1:3" x14ac:dyDescent="0.55000000000000004">
      <c r="A1899" t="s">
        <v>3982</v>
      </c>
      <c r="B1899" t="s">
        <v>3989</v>
      </c>
      <c r="C1899" t="s">
        <v>3990</v>
      </c>
    </row>
    <row r="1900" spans="1:3" x14ac:dyDescent="0.55000000000000004">
      <c r="A1900" t="s">
        <v>3982</v>
      </c>
      <c r="B1900" t="s">
        <v>3991</v>
      </c>
      <c r="C1900" t="s">
        <v>3992</v>
      </c>
    </row>
    <row r="1901" spans="1:3" x14ac:dyDescent="0.55000000000000004">
      <c r="A1901" t="s">
        <v>3982</v>
      </c>
      <c r="B1901" t="s">
        <v>3993</v>
      </c>
      <c r="C1901" t="s">
        <v>3994</v>
      </c>
    </row>
    <row r="1902" spans="1:3" x14ac:dyDescent="0.55000000000000004">
      <c r="A1902" t="s">
        <v>3982</v>
      </c>
      <c r="B1902" t="s">
        <v>3995</v>
      </c>
      <c r="C1902" t="s">
        <v>3996</v>
      </c>
    </row>
    <row r="1903" spans="1:3" x14ac:dyDescent="0.55000000000000004">
      <c r="A1903" t="s">
        <v>3982</v>
      </c>
      <c r="B1903" t="s">
        <v>3997</v>
      </c>
      <c r="C1903" t="s">
        <v>3998</v>
      </c>
    </row>
    <row r="1904" spans="1:3" x14ac:dyDescent="0.55000000000000004">
      <c r="A1904" t="s">
        <v>3982</v>
      </c>
      <c r="B1904" t="s">
        <v>3999</v>
      </c>
      <c r="C1904" t="s">
        <v>4000</v>
      </c>
    </row>
    <row r="1905" spans="1:3" x14ac:dyDescent="0.55000000000000004">
      <c r="A1905" t="s">
        <v>3982</v>
      </c>
      <c r="B1905" t="s">
        <v>4001</v>
      </c>
      <c r="C1905" t="s">
        <v>4002</v>
      </c>
    </row>
    <row r="1906" spans="1:3" x14ac:dyDescent="0.55000000000000004">
      <c r="A1906" t="s">
        <v>3982</v>
      </c>
      <c r="B1906" t="s">
        <v>4003</v>
      </c>
      <c r="C1906" t="s">
        <v>4004</v>
      </c>
    </row>
    <row r="1907" spans="1:3" x14ac:dyDescent="0.55000000000000004">
      <c r="A1907" t="s">
        <v>3982</v>
      </c>
      <c r="B1907" t="s">
        <v>4005</v>
      </c>
      <c r="C1907" t="s">
        <v>4006</v>
      </c>
    </row>
    <row r="1908" spans="1:3" x14ac:dyDescent="0.55000000000000004">
      <c r="A1908" t="s">
        <v>3982</v>
      </c>
      <c r="B1908" t="s">
        <v>4007</v>
      </c>
      <c r="C1908" t="s">
        <v>4008</v>
      </c>
    </row>
    <row r="1909" spans="1:3" x14ac:dyDescent="0.55000000000000004">
      <c r="A1909" t="s">
        <v>3982</v>
      </c>
      <c r="B1909" t="s">
        <v>4009</v>
      </c>
      <c r="C1909" t="s">
        <v>4010</v>
      </c>
    </row>
    <row r="1910" spans="1:3" x14ac:dyDescent="0.55000000000000004">
      <c r="A1910" t="s">
        <v>3982</v>
      </c>
      <c r="B1910" t="s">
        <v>777</v>
      </c>
      <c r="C1910" t="s">
        <v>4011</v>
      </c>
    </row>
    <row r="1911" spans="1:3" x14ac:dyDescent="0.55000000000000004">
      <c r="A1911" t="s">
        <v>3982</v>
      </c>
      <c r="B1911" t="s">
        <v>4012</v>
      </c>
      <c r="C1911" t="s">
        <v>4013</v>
      </c>
    </row>
    <row r="1912" spans="1:3" x14ac:dyDescent="0.55000000000000004">
      <c r="A1912" t="s">
        <v>3982</v>
      </c>
      <c r="B1912" t="s">
        <v>4014</v>
      </c>
      <c r="C1912" t="s">
        <v>4015</v>
      </c>
    </row>
    <row r="1913" spans="1:3" x14ac:dyDescent="0.55000000000000004">
      <c r="A1913" t="s">
        <v>3982</v>
      </c>
      <c r="B1913" t="s">
        <v>3982</v>
      </c>
      <c r="C1913" t="s">
        <v>4016</v>
      </c>
    </row>
    <row r="1914" spans="1:3" x14ac:dyDescent="0.55000000000000004">
      <c r="A1914" t="s">
        <v>3982</v>
      </c>
      <c r="B1914" t="s">
        <v>4017</v>
      </c>
      <c r="C1914" t="s">
        <v>4018</v>
      </c>
    </row>
    <row r="1915" spans="1:3" x14ac:dyDescent="0.55000000000000004">
      <c r="A1915" t="s">
        <v>4019</v>
      </c>
      <c r="B1915" t="s">
        <v>4020</v>
      </c>
      <c r="C1915" t="s">
        <v>4021</v>
      </c>
    </row>
    <row r="1916" spans="1:3" x14ac:dyDescent="0.55000000000000004">
      <c r="A1916" t="s">
        <v>4019</v>
      </c>
      <c r="B1916" t="s">
        <v>4022</v>
      </c>
      <c r="C1916" t="s">
        <v>4023</v>
      </c>
    </row>
    <row r="1917" spans="1:3" x14ac:dyDescent="0.55000000000000004">
      <c r="A1917" t="s">
        <v>4019</v>
      </c>
      <c r="B1917" t="s">
        <v>4024</v>
      </c>
      <c r="C1917" t="s">
        <v>4025</v>
      </c>
    </row>
    <row r="1918" spans="1:3" x14ac:dyDescent="0.55000000000000004">
      <c r="A1918" t="s">
        <v>4019</v>
      </c>
      <c r="B1918" t="s">
        <v>4026</v>
      </c>
      <c r="C1918" t="s">
        <v>4027</v>
      </c>
    </row>
    <row r="1919" spans="1:3" x14ac:dyDescent="0.55000000000000004">
      <c r="A1919" t="s">
        <v>4019</v>
      </c>
      <c r="B1919" t="s">
        <v>4028</v>
      </c>
      <c r="C1919" t="s">
        <v>4029</v>
      </c>
    </row>
    <row r="1920" spans="1:3" x14ac:dyDescent="0.55000000000000004">
      <c r="A1920" t="s">
        <v>4019</v>
      </c>
      <c r="B1920" t="s">
        <v>4030</v>
      </c>
      <c r="C1920" t="s">
        <v>4031</v>
      </c>
    </row>
    <row r="1921" spans="1:3" x14ac:dyDescent="0.55000000000000004">
      <c r="A1921" t="s">
        <v>4019</v>
      </c>
      <c r="B1921" t="s">
        <v>4032</v>
      </c>
      <c r="C1921" t="s">
        <v>4033</v>
      </c>
    </row>
    <row r="1922" spans="1:3" x14ac:dyDescent="0.55000000000000004">
      <c r="A1922" t="s">
        <v>4019</v>
      </c>
      <c r="B1922" t="s">
        <v>4034</v>
      </c>
      <c r="C1922" t="s">
        <v>4035</v>
      </c>
    </row>
    <row r="1923" spans="1:3" x14ac:dyDescent="0.55000000000000004">
      <c r="A1923" t="s">
        <v>4019</v>
      </c>
      <c r="B1923" t="s">
        <v>4036</v>
      </c>
      <c r="C1923" t="s">
        <v>4037</v>
      </c>
    </row>
    <row r="1924" spans="1:3" x14ac:dyDescent="0.55000000000000004">
      <c r="A1924" t="s">
        <v>4019</v>
      </c>
      <c r="B1924" t="s">
        <v>4038</v>
      </c>
      <c r="C1924" t="s">
        <v>4039</v>
      </c>
    </row>
    <row r="1925" spans="1:3" x14ac:dyDescent="0.55000000000000004">
      <c r="A1925" t="s">
        <v>4019</v>
      </c>
      <c r="B1925" t="s">
        <v>4040</v>
      </c>
      <c r="C1925" t="s">
        <v>4041</v>
      </c>
    </row>
    <row r="1926" spans="1:3" x14ac:dyDescent="0.55000000000000004">
      <c r="A1926" t="s">
        <v>4019</v>
      </c>
      <c r="B1926" t="s">
        <v>4042</v>
      </c>
      <c r="C1926" t="s">
        <v>4043</v>
      </c>
    </row>
    <row r="1927" spans="1:3" x14ac:dyDescent="0.55000000000000004">
      <c r="A1927" t="s">
        <v>4019</v>
      </c>
      <c r="B1927" t="s">
        <v>4044</v>
      </c>
      <c r="C1927" t="s">
        <v>4045</v>
      </c>
    </row>
    <row r="1928" spans="1:3" x14ac:dyDescent="0.55000000000000004">
      <c r="A1928" t="s">
        <v>4019</v>
      </c>
      <c r="B1928" t="s">
        <v>4046</v>
      </c>
      <c r="C1928" t="s">
        <v>4047</v>
      </c>
    </row>
    <row r="1929" spans="1:3" x14ac:dyDescent="0.55000000000000004">
      <c r="A1929" t="s">
        <v>4019</v>
      </c>
      <c r="B1929" t="s">
        <v>4048</v>
      </c>
      <c r="C1929" t="s">
        <v>4049</v>
      </c>
    </row>
    <row r="1930" spans="1:3" x14ac:dyDescent="0.55000000000000004">
      <c r="A1930" t="s">
        <v>4019</v>
      </c>
      <c r="B1930" t="s">
        <v>808</v>
      </c>
      <c r="C1930" t="s">
        <v>4050</v>
      </c>
    </row>
    <row r="1931" spans="1:3" x14ac:dyDescent="0.55000000000000004">
      <c r="A1931" t="s">
        <v>4019</v>
      </c>
      <c r="B1931" t="s">
        <v>4051</v>
      </c>
      <c r="C1931" t="s">
        <v>4052</v>
      </c>
    </row>
    <row r="1932" spans="1:3" x14ac:dyDescent="0.55000000000000004">
      <c r="A1932" t="s">
        <v>4019</v>
      </c>
      <c r="B1932" t="s">
        <v>4053</v>
      </c>
      <c r="C1932" t="s">
        <v>4054</v>
      </c>
    </row>
    <row r="1933" spans="1:3" x14ac:dyDescent="0.55000000000000004">
      <c r="A1933" t="s">
        <v>4019</v>
      </c>
      <c r="B1933" t="s">
        <v>4055</v>
      </c>
      <c r="C1933" t="s">
        <v>4056</v>
      </c>
    </row>
    <row r="1934" spans="1:3" x14ac:dyDescent="0.55000000000000004">
      <c r="A1934" t="s">
        <v>4019</v>
      </c>
      <c r="B1934" t="s">
        <v>4057</v>
      </c>
      <c r="C1934" t="s">
        <v>4058</v>
      </c>
    </row>
    <row r="1935" spans="1:3" x14ac:dyDescent="0.55000000000000004">
      <c r="A1935" t="s">
        <v>4019</v>
      </c>
      <c r="B1935" t="s">
        <v>4059</v>
      </c>
      <c r="C1935" t="s">
        <v>4060</v>
      </c>
    </row>
    <row r="1936" spans="1:3" x14ac:dyDescent="0.55000000000000004">
      <c r="A1936" t="s">
        <v>4019</v>
      </c>
      <c r="B1936" t="s">
        <v>4061</v>
      </c>
      <c r="C1936" t="s">
        <v>4062</v>
      </c>
    </row>
    <row r="1937" spans="1:3" x14ac:dyDescent="0.55000000000000004">
      <c r="A1937" t="s">
        <v>4019</v>
      </c>
      <c r="B1937" t="s">
        <v>4063</v>
      </c>
      <c r="C1937" t="s">
        <v>4064</v>
      </c>
    </row>
    <row r="1938" spans="1:3" x14ac:dyDescent="0.55000000000000004">
      <c r="A1938" t="s">
        <v>4019</v>
      </c>
      <c r="B1938" t="s">
        <v>4065</v>
      </c>
      <c r="C1938" t="s">
        <v>4066</v>
      </c>
    </row>
    <row r="1939" spans="1:3" x14ac:dyDescent="0.55000000000000004">
      <c r="A1939" t="s">
        <v>4019</v>
      </c>
      <c r="B1939" t="s">
        <v>4067</v>
      </c>
      <c r="C1939" t="s">
        <v>4068</v>
      </c>
    </row>
    <row r="1940" spans="1:3" x14ac:dyDescent="0.55000000000000004">
      <c r="A1940" t="s">
        <v>4019</v>
      </c>
      <c r="B1940" t="s">
        <v>4069</v>
      </c>
      <c r="C1940" t="s">
        <v>4070</v>
      </c>
    </row>
    <row r="1941" spans="1:3" x14ac:dyDescent="0.55000000000000004">
      <c r="A1941" t="s">
        <v>4019</v>
      </c>
      <c r="B1941" t="s">
        <v>4071</v>
      </c>
      <c r="C1941" t="s">
        <v>4072</v>
      </c>
    </row>
    <row r="1942" spans="1:3" x14ac:dyDescent="0.55000000000000004">
      <c r="A1942" t="s">
        <v>4019</v>
      </c>
      <c r="B1942" t="s">
        <v>4073</v>
      </c>
      <c r="C1942" t="s">
        <v>4074</v>
      </c>
    </row>
    <row r="1943" spans="1:3" x14ac:dyDescent="0.55000000000000004">
      <c r="A1943" t="s">
        <v>4019</v>
      </c>
      <c r="B1943" t="s">
        <v>4075</v>
      </c>
      <c r="C1943" t="s">
        <v>4076</v>
      </c>
    </row>
    <row r="1944" spans="1:3" x14ac:dyDescent="0.55000000000000004">
      <c r="A1944" t="s">
        <v>4019</v>
      </c>
      <c r="B1944" t="s">
        <v>4077</v>
      </c>
      <c r="C1944" t="s">
        <v>4078</v>
      </c>
    </row>
    <row r="1945" spans="1:3" x14ac:dyDescent="0.55000000000000004">
      <c r="A1945" t="s">
        <v>4019</v>
      </c>
      <c r="B1945" t="s">
        <v>4079</v>
      </c>
      <c r="C1945" t="s">
        <v>4080</v>
      </c>
    </row>
    <row r="1946" spans="1:3" x14ac:dyDescent="0.55000000000000004">
      <c r="A1946" t="s">
        <v>4019</v>
      </c>
      <c r="B1946" t="s">
        <v>4081</v>
      </c>
      <c r="C1946" t="s">
        <v>4082</v>
      </c>
    </row>
    <row r="1947" spans="1:3" x14ac:dyDescent="0.55000000000000004">
      <c r="A1947" t="s">
        <v>4019</v>
      </c>
      <c r="B1947" t="s">
        <v>4083</v>
      </c>
      <c r="C1947" t="s">
        <v>4084</v>
      </c>
    </row>
    <row r="1948" spans="1:3" x14ac:dyDescent="0.55000000000000004">
      <c r="A1948" t="s">
        <v>4019</v>
      </c>
      <c r="B1948" t="s">
        <v>4085</v>
      </c>
      <c r="C1948" t="s">
        <v>4086</v>
      </c>
    </row>
    <row r="1949" spans="1:3" x14ac:dyDescent="0.55000000000000004">
      <c r="A1949" t="s">
        <v>4019</v>
      </c>
      <c r="B1949" t="s">
        <v>4087</v>
      </c>
      <c r="C1949" t="s">
        <v>4088</v>
      </c>
    </row>
    <row r="1950" spans="1:3" x14ac:dyDescent="0.55000000000000004">
      <c r="A1950" t="s">
        <v>4019</v>
      </c>
      <c r="B1950" t="s">
        <v>4089</v>
      </c>
      <c r="C1950" t="s">
        <v>4090</v>
      </c>
    </row>
    <row r="1951" spans="1:3" x14ac:dyDescent="0.55000000000000004">
      <c r="A1951" t="s">
        <v>4019</v>
      </c>
      <c r="B1951" t="s">
        <v>4091</v>
      </c>
      <c r="C1951" t="s">
        <v>4092</v>
      </c>
    </row>
    <row r="1952" spans="1:3" x14ac:dyDescent="0.55000000000000004">
      <c r="A1952" t="s">
        <v>4019</v>
      </c>
      <c r="B1952" t="s">
        <v>1694</v>
      </c>
      <c r="C1952" t="s">
        <v>4093</v>
      </c>
    </row>
    <row r="1953" spans="1:3" x14ac:dyDescent="0.55000000000000004">
      <c r="A1953" t="s">
        <v>4019</v>
      </c>
      <c r="B1953" t="s">
        <v>558</v>
      </c>
      <c r="C1953" t="s">
        <v>4094</v>
      </c>
    </row>
    <row r="1954" spans="1:3" x14ac:dyDescent="0.55000000000000004">
      <c r="A1954" t="s">
        <v>4019</v>
      </c>
      <c r="B1954" t="s">
        <v>3916</v>
      </c>
      <c r="C1954" t="s">
        <v>4095</v>
      </c>
    </row>
    <row r="1955" spans="1:3" x14ac:dyDescent="0.55000000000000004">
      <c r="A1955" t="s">
        <v>4019</v>
      </c>
      <c r="B1955" t="s">
        <v>4096</v>
      </c>
      <c r="C1955" t="s">
        <v>4097</v>
      </c>
    </row>
    <row r="1956" spans="1:3" x14ac:dyDescent="0.55000000000000004">
      <c r="A1956" t="s">
        <v>4019</v>
      </c>
      <c r="B1956" t="s">
        <v>4098</v>
      </c>
      <c r="C1956" t="s">
        <v>4099</v>
      </c>
    </row>
    <row r="1957" spans="1:3" x14ac:dyDescent="0.55000000000000004">
      <c r="A1957" t="s">
        <v>4019</v>
      </c>
      <c r="B1957" t="s">
        <v>4100</v>
      </c>
      <c r="C1957" t="s">
        <v>4101</v>
      </c>
    </row>
    <row r="1958" spans="1:3" x14ac:dyDescent="0.55000000000000004">
      <c r="A1958" t="s">
        <v>4019</v>
      </c>
      <c r="B1958" t="s">
        <v>4102</v>
      </c>
      <c r="C1958" t="s">
        <v>4103</v>
      </c>
    </row>
    <row r="1959" spans="1:3" x14ac:dyDescent="0.55000000000000004">
      <c r="A1959" t="s">
        <v>4019</v>
      </c>
      <c r="B1959" t="s">
        <v>4104</v>
      </c>
      <c r="C1959" t="s">
        <v>4105</v>
      </c>
    </row>
    <row r="1960" spans="1:3" x14ac:dyDescent="0.55000000000000004">
      <c r="A1960" t="s">
        <v>4019</v>
      </c>
      <c r="B1960" t="s">
        <v>4106</v>
      </c>
      <c r="C1960" t="s">
        <v>4107</v>
      </c>
    </row>
    <row r="1961" spans="1:3" x14ac:dyDescent="0.55000000000000004">
      <c r="A1961" t="s">
        <v>4019</v>
      </c>
      <c r="B1961" t="s">
        <v>4108</v>
      </c>
      <c r="C1961" t="s">
        <v>4109</v>
      </c>
    </row>
    <row r="1962" spans="1:3" x14ac:dyDescent="0.55000000000000004">
      <c r="A1962" t="s">
        <v>4019</v>
      </c>
      <c r="B1962" t="s">
        <v>4110</v>
      </c>
      <c r="C1962" t="s">
        <v>4111</v>
      </c>
    </row>
    <row r="1963" spans="1:3" x14ac:dyDescent="0.55000000000000004">
      <c r="A1963" t="s">
        <v>4019</v>
      </c>
      <c r="B1963" t="s">
        <v>4112</v>
      </c>
      <c r="C1963" t="s">
        <v>4113</v>
      </c>
    </row>
    <row r="1964" spans="1:3" x14ac:dyDescent="0.55000000000000004">
      <c r="A1964" t="s">
        <v>4019</v>
      </c>
      <c r="B1964" t="s">
        <v>4114</v>
      </c>
      <c r="C1964" t="s">
        <v>4115</v>
      </c>
    </row>
    <row r="1965" spans="1:3" x14ac:dyDescent="0.55000000000000004">
      <c r="A1965" t="s">
        <v>4019</v>
      </c>
      <c r="B1965" t="s">
        <v>4116</v>
      </c>
      <c r="C1965" t="s">
        <v>4117</v>
      </c>
    </row>
    <row r="1966" spans="1:3" x14ac:dyDescent="0.55000000000000004">
      <c r="A1966" t="s">
        <v>4019</v>
      </c>
      <c r="B1966" t="s">
        <v>594</v>
      </c>
      <c r="C1966" t="s">
        <v>4118</v>
      </c>
    </row>
    <row r="1967" spans="1:3" x14ac:dyDescent="0.55000000000000004">
      <c r="A1967" t="s">
        <v>4019</v>
      </c>
      <c r="B1967" t="s">
        <v>777</v>
      </c>
      <c r="C1967" t="s">
        <v>4119</v>
      </c>
    </row>
    <row r="1968" spans="1:3" x14ac:dyDescent="0.55000000000000004">
      <c r="A1968" t="s">
        <v>4019</v>
      </c>
      <c r="B1968" t="s">
        <v>4120</v>
      </c>
      <c r="C1968" t="s">
        <v>4121</v>
      </c>
    </row>
    <row r="1969" spans="1:3" x14ac:dyDescent="0.55000000000000004">
      <c r="A1969" t="s">
        <v>4019</v>
      </c>
      <c r="B1969" t="s">
        <v>4122</v>
      </c>
      <c r="C1969" t="s">
        <v>4123</v>
      </c>
    </row>
    <row r="1970" spans="1:3" x14ac:dyDescent="0.55000000000000004">
      <c r="A1970" t="s">
        <v>4019</v>
      </c>
      <c r="B1970" t="s">
        <v>4124</v>
      </c>
      <c r="C1970" t="s">
        <v>4125</v>
      </c>
    </row>
    <row r="1971" spans="1:3" x14ac:dyDescent="0.55000000000000004">
      <c r="A1971" t="s">
        <v>4019</v>
      </c>
      <c r="B1971" t="s">
        <v>4126</v>
      </c>
      <c r="C1971" t="s">
        <v>4127</v>
      </c>
    </row>
    <row r="1972" spans="1:3" x14ac:dyDescent="0.55000000000000004">
      <c r="A1972" t="s">
        <v>4019</v>
      </c>
      <c r="B1972" t="s">
        <v>4128</v>
      </c>
      <c r="C1972" t="s">
        <v>4129</v>
      </c>
    </row>
    <row r="1973" spans="1:3" x14ac:dyDescent="0.55000000000000004">
      <c r="A1973" t="s">
        <v>4019</v>
      </c>
      <c r="B1973" t="s">
        <v>4130</v>
      </c>
      <c r="C1973" t="s">
        <v>4131</v>
      </c>
    </row>
    <row r="1974" spans="1:3" x14ac:dyDescent="0.55000000000000004">
      <c r="A1974" t="s">
        <v>4019</v>
      </c>
      <c r="B1974" t="s">
        <v>4132</v>
      </c>
      <c r="C1974" t="s">
        <v>4133</v>
      </c>
    </row>
    <row r="1975" spans="1:3" x14ac:dyDescent="0.55000000000000004">
      <c r="A1975" t="s">
        <v>4019</v>
      </c>
      <c r="B1975" t="s">
        <v>2958</v>
      </c>
      <c r="C1975" t="s">
        <v>4134</v>
      </c>
    </row>
    <row r="1976" spans="1:3" x14ac:dyDescent="0.55000000000000004">
      <c r="A1976" t="s">
        <v>4019</v>
      </c>
      <c r="B1976" t="s">
        <v>4135</v>
      </c>
      <c r="C1976" t="s">
        <v>4136</v>
      </c>
    </row>
    <row r="1977" spans="1:3" x14ac:dyDescent="0.55000000000000004">
      <c r="A1977" t="s">
        <v>4019</v>
      </c>
      <c r="B1977" t="s">
        <v>4137</v>
      </c>
      <c r="C1977" t="s">
        <v>4138</v>
      </c>
    </row>
    <row r="1978" spans="1:3" x14ac:dyDescent="0.55000000000000004">
      <c r="A1978" t="s">
        <v>4019</v>
      </c>
      <c r="B1978" t="s">
        <v>4139</v>
      </c>
      <c r="C1978" t="s">
        <v>4140</v>
      </c>
    </row>
    <row r="1979" spans="1:3" x14ac:dyDescent="0.55000000000000004">
      <c r="A1979" t="s">
        <v>4019</v>
      </c>
      <c r="B1979" t="s">
        <v>4141</v>
      </c>
      <c r="C1979" t="s">
        <v>4142</v>
      </c>
    </row>
    <row r="1980" spans="1:3" x14ac:dyDescent="0.55000000000000004">
      <c r="A1980" t="s">
        <v>4019</v>
      </c>
      <c r="B1980" t="s">
        <v>4143</v>
      </c>
      <c r="C1980" t="s">
        <v>4144</v>
      </c>
    </row>
    <row r="1981" spans="1:3" x14ac:dyDescent="0.55000000000000004">
      <c r="A1981" t="s">
        <v>4019</v>
      </c>
      <c r="B1981" t="s">
        <v>4145</v>
      </c>
      <c r="C1981" t="s">
        <v>4146</v>
      </c>
    </row>
    <row r="1982" spans="1:3" x14ac:dyDescent="0.55000000000000004">
      <c r="A1982" t="s">
        <v>4019</v>
      </c>
      <c r="B1982" t="s">
        <v>4147</v>
      </c>
      <c r="C1982" t="s">
        <v>4148</v>
      </c>
    </row>
    <row r="1983" spans="1:3" x14ac:dyDescent="0.55000000000000004">
      <c r="A1983" t="s">
        <v>4019</v>
      </c>
      <c r="B1983" t="s">
        <v>4149</v>
      </c>
      <c r="C1983" t="s">
        <v>4150</v>
      </c>
    </row>
    <row r="1984" spans="1:3" x14ac:dyDescent="0.55000000000000004">
      <c r="A1984" t="s">
        <v>4019</v>
      </c>
      <c r="B1984" t="s">
        <v>1809</v>
      </c>
      <c r="C1984" t="s">
        <v>4151</v>
      </c>
    </row>
    <row r="1985" spans="1:3" x14ac:dyDescent="0.55000000000000004">
      <c r="A1985" t="s">
        <v>4019</v>
      </c>
      <c r="B1985" t="s">
        <v>4152</v>
      </c>
      <c r="C1985" t="s">
        <v>4153</v>
      </c>
    </row>
    <row r="1986" spans="1:3" x14ac:dyDescent="0.55000000000000004">
      <c r="A1986" t="s">
        <v>4019</v>
      </c>
      <c r="B1986" t="s">
        <v>4154</v>
      </c>
      <c r="C1986" t="s">
        <v>4155</v>
      </c>
    </row>
    <row r="1987" spans="1:3" x14ac:dyDescent="0.55000000000000004">
      <c r="A1987" t="s">
        <v>4019</v>
      </c>
      <c r="B1987" t="s">
        <v>4156</v>
      </c>
      <c r="C1987" t="s">
        <v>4157</v>
      </c>
    </row>
    <row r="1988" spans="1:3" x14ac:dyDescent="0.55000000000000004">
      <c r="A1988" t="s">
        <v>4158</v>
      </c>
      <c r="B1988" t="s">
        <v>4159</v>
      </c>
      <c r="C1988" t="s">
        <v>4160</v>
      </c>
    </row>
    <row r="1989" spans="1:3" x14ac:dyDescent="0.55000000000000004">
      <c r="A1989" t="s">
        <v>4158</v>
      </c>
      <c r="B1989" t="s">
        <v>3882</v>
      </c>
      <c r="C1989" t="s">
        <v>4161</v>
      </c>
    </row>
    <row r="1990" spans="1:3" x14ac:dyDescent="0.55000000000000004">
      <c r="A1990" t="s">
        <v>4158</v>
      </c>
      <c r="B1990" t="s">
        <v>4162</v>
      </c>
      <c r="C1990" t="s">
        <v>4163</v>
      </c>
    </row>
    <row r="1991" spans="1:3" x14ac:dyDescent="0.55000000000000004">
      <c r="A1991" t="s">
        <v>4158</v>
      </c>
      <c r="B1991" t="s">
        <v>4164</v>
      </c>
      <c r="C1991" t="s">
        <v>4165</v>
      </c>
    </row>
    <row r="1992" spans="1:3" x14ac:dyDescent="0.55000000000000004">
      <c r="A1992" t="s">
        <v>4158</v>
      </c>
      <c r="B1992" t="s">
        <v>4166</v>
      </c>
      <c r="C1992" t="s">
        <v>4167</v>
      </c>
    </row>
    <row r="1993" spans="1:3" x14ac:dyDescent="0.55000000000000004">
      <c r="A1993" t="s">
        <v>4158</v>
      </c>
      <c r="B1993" t="s">
        <v>4168</v>
      </c>
      <c r="C1993" t="s">
        <v>4169</v>
      </c>
    </row>
    <row r="1994" spans="1:3" x14ac:dyDescent="0.55000000000000004">
      <c r="A1994" t="s">
        <v>4158</v>
      </c>
      <c r="B1994" t="s">
        <v>1457</v>
      </c>
      <c r="C1994" t="s">
        <v>4170</v>
      </c>
    </row>
    <row r="1995" spans="1:3" x14ac:dyDescent="0.55000000000000004">
      <c r="A1995" t="s">
        <v>4158</v>
      </c>
      <c r="B1995" t="s">
        <v>4171</v>
      </c>
      <c r="C1995" t="s">
        <v>4172</v>
      </c>
    </row>
    <row r="1996" spans="1:3" x14ac:dyDescent="0.55000000000000004">
      <c r="A1996" t="s">
        <v>4158</v>
      </c>
      <c r="B1996" t="s">
        <v>4173</v>
      </c>
      <c r="C1996" t="s">
        <v>4174</v>
      </c>
    </row>
    <row r="1997" spans="1:3" x14ac:dyDescent="0.55000000000000004">
      <c r="A1997" t="s">
        <v>4158</v>
      </c>
      <c r="B1997" t="s">
        <v>4175</v>
      </c>
      <c r="C1997" t="s">
        <v>4176</v>
      </c>
    </row>
    <row r="1998" spans="1:3" x14ac:dyDescent="0.55000000000000004">
      <c r="A1998" t="s">
        <v>4158</v>
      </c>
      <c r="B1998" t="s">
        <v>4177</v>
      </c>
      <c r="C1998" t="s">
        <v>4178</v>
      </c>
    </row>
    <row r="1999" spans="1:3" x14ac:dyDescent="0.55000000000000004">
      <c r="A1999" t="s">
        <v>4158</v>
      </c>
      <c r="B1999" t="s">
        <v>4179</v>
      </c>
      <c r="C1999" t="s">
        <v>4180</v>
      </c>
    </row>
    <row r="2000" spans="1:3" x14ac:dyDescent="0.55000000000000004">
      <c r="A2000" t="s">
        <v>4158</v>
      </c>
      <c r="B2000" t="s">
        <v>4181</v>
      </c>
      <c r="C2000" t="s">
        <v>4182</v>
      </c>
    </row>
    <row r="2001" spans="1:3" x14ac:dyDescent="0.55000000000000004">
      <c r="A2001" t="s">
        <v>4158</v>
      </c>
      <c r="B2001" t="s">
        <v>4183</v>
      </c>
      <c r="C2001" t="s">
        <v>4184</v>
      </c>
    </row>
    <row r="2002" spans="1:3" x14ac:dyDescent="0.55000000000000004">
      <c r="A2002" t="s">
        <v>4158</v>
      </c>
      <c r="B2002" t="s">
        <v>4185</v>
      </c>
      <c r="C2002" t="s">
        <v>4186</v>
      </c>
    </row>
    <row r="2003" spans="1:3" x14ac:dyDescent="0.55000000000000004">
      <c r="A2003" t="s">
        <v>4158</v>
      </c>
      <c r="B2003" t="s">
        <v>4187</v>
      </c>
      <c r="C2003" t="s">
        <v>4188</v>
      </c>
    </row>
    <row r="2004" spans="1:3" x14ac:dyDescent="0.55000000000000004">
      <c r="A2004" t="s">
        <v>4158</v>
      </c>
      <c r="B2004" t="s">
        <v>4189</v>
      </c>
      <c r="C2004" t="s">
        <v>4190</v>
      </c>
    </row>
    <row r="2005" spans="1:3" x14ac:dyDescent="0.55000000000000004">
      <c r="A2005" t="s">
        <v>4158</v>
      </c>
      <c r="B2005" t="s">
        <v>4191</v>
      </c>
      <c r="C2005" t="s">
        <v>4192</v>
      </c>
    </row>
    <row r="2006" spans="1:3" x14ac:dyDescent="0.55000000000000004">
      <c r="A2006" t="s">
        <v>4193</v>
      </c>
      <c r="B2006" t="s">
        <v>338</v>
      </c>
      <c r="C2006" t="s">
        <v>4194</v>
      </c>
    </row>
    <row r="2007" spans="1:3" x14ac:dyDescent="0.55000000000000004">
      <c r="A2007" t="s">
        <v>4193</v>
      </c>
      <c r="B2007" t="s">
        <v>445</v>
      </c>
      <c r="C2007" t="s">
        <v>4195</v>
      </c>
    </row>
    <row r="2008" spans="1:3" x14ac:dyDescent="0.55000000000000004">
      <c r="A2008" t="s">
        <v>4193</v>
      </c>
      <c r="B2008" t="s">
        <v>4196</v>
      </c>
      <c r="C2008" t="s">
        <v>4197</v>
      </c>
    </row>
    <row r="2009" spans="1:3" x14ac:dyDescent="0.55000000000000004">
      <c r="A2009" t="s">
        <v>4193</v>
      </c>
      <c r="B2009" t="s">
        <v>4198</v>
      </c>
      <c r="C2009" t="s">
        <v>4199</v>
      </c>
    </row>
    <row r="2010" spans="1:3" x14ac:dyDescent="0.55000000000000004">
      <c r="A2010" t="s">
        <v>4193</v>
      </c>
      <c r="B2010" t="s">
        <v>4200</v>
      </c>
      <c r="C2010" t="s">
        <v>4201</v>
      </c>
    </row>
    <row r="2011" spans="1:3" x14ac:dyDescent="0.55000000000000004">
      <c r="A2011" t="s">
        <v>4193</v>
      </c>
      <c r="B2011" t="s">
        <v>2167</v>
      </c>
      <c r="C2011" t="s">
        <v>4202</v>
      </c>
    </row>
    <row r="2012" spans="1:3" x14ac:dyDescent="0.55000000000000004">
      <c r="A2012" t="s">
        <v>4193</v>
      </c>
      <c r="B2012" t="s">
        <v>695</v>
      </c>
      <c r="C2012" t="s">
        <v>4203</v>
      </c>
    </row>
    <row r="2013" spans="1:3" x14ac:dyDescent="0.55000000000000004">
      <c r="A2013" t="s">
        <v>4193</v>
      </c>
      <c r="B2013" t="s">
        <v>4204</v>
      </c>
      <c r="C2013" t="s">
        <v>4205</v>
      </c>
    </row>
    <row r="2014" spans="1:3" x14ac:dyDescent="0.55000000000000004">
      <c r="A2014" t="s">
        <v>4193</v>
      </c>
      <c r="B2014" t="s">
        <v>4206</v>
      </c>
      <c r="C2014" t="s">
        <v>4207</v>
      </c>
    </row>
    <row r="2015" spans="1:3" x14ac:dyDescent="0.55000000000000004">
      <c r="A2015" t="s">
        <v>4193</v>
      </c>
      <c r="B2015" t="s">
        <v>4208</v>
      </c>
      <c r="C2015" t="s">
        <v>4209</v>
      </c>
    </row>
    <row r="2016" spans="1:3" x14ac:dyDescent="0.55000000000000004">
      <c r="A2016" t="s">
        <v>4193</v>
      </c>
      <c r="B2016" t="s">
        <v>4210</v>
      </c>
      <c r="C2016" t="s">
        <v>4211</v>
      </c>
    </row>
    <row r="2017" spans="1:3" x14ac:dyDescent="0.55000000000000004">
      <c r="A2017" t="s">
        <v>4193</v>
      </c>
      <c r="B2017" t="s">
        <v>719</v>
      </c>
      <c r="C2017" t="s">
        <v>4212</v>
      </c>
    </row>
    <row r="2018" spans="1:3" x14ac:dyDescent="0.55000000000000004">
      <c r="A2018" t="s">
        <v>4193</v>
      </c>
      <c r="B2018" t="s">
        <v>4213</v>
      </c>
      <c r="C2018" t="s">
        <v>4214</v>
      </c>
    </row>
    <row r="2019" spans="1:3" x14ac:dyDescent="0.55000000000000004">
      <c r="A2019" t="s">
        <v>4193</v>
      </c>
      <c r="B2019" t="s">
        <v>4215</v>
      </c>
      <c r="C2019" t="s">
        <v>4216</v>
      </c>
    </row>
    <row r="2020" spans="1:3" x14ac:dyDescent="0.55000000000000004">
      <c r="A2020" t="s">
        <v>4193</v>
      </c>
      <c r="B2020" t="s">
        <v>360</v>
      </c>
      <c r="C2020" t="s">
        <v>4217</v>
      </c>
    </row>
    <row r="2021" spans="1:3" x14ac:dyDescent="0.55000000000000004">
      <c r="A2021" t="s">
        <v>4193</v>
      </c>
      <c r="B2021" t="s">
        <v>4218</v>
      </c>
      <c r="C2021" t="s">
        <v>4219</v>
      </c>
    </row>
    <row r="2022" spans="1:3" x14ac:dyDescent="0.55000000000000004">
      <c r="A2022" t="s">
        <v>4193</v>
      </c>
      <c r="B2022" t="s">
        <v>362</v>
      </c>
      <c r="C2022" t="s">
        <v>4220</v>
      </c>
    </row>
    <row r="2023" spans="1:3" x14ac:dyDescent="0.55000000000000004">
      <c r="A2023" t="s">
        <v>4193</v>
      </c>
      <c r="B2023" t="s">
        <v>4221</v>
      </c>
      <c r="C2023" t="s">
        <v>4222</v>
      </c>
    </row>
    <row r="2024" spans="1:3" x14ac:dyDescent="0.55000000000000004">
      <c r="A2024" t="s">
        <v>4193</v>
      </c>
      <c r="B2024" t="s">
        <v>364</v>
      </c>
      <c r="C2024" t="s">
        <v>4223</v>
      </c>
    </row>
    <row r="2025" spans="1:3" x14ac:dyDescent="0.55000000000000004">
      <c r="A2025" t="s">
        <v>4193</v>
      </c>
      <c r="B2025" t="s">
        <v>4224</v>
      </c>
      <c r="C2025" t="s">
        <v>4225</v>
      </c>
    </row>
    <row r="2026" spans="1:3" x14ac:dyDescent="0.55000000000000004">
      <c r="A2026" t="s">
        <v>4193</v>
      </c>
      <c r="B2026" t="s">
        <v>4226</v>
      </c>
      <c r="C2026" t="s">
        <v>4227</v>
      </c>
    </row>
    <row r="2027" spans="1:3" x14ac:dyDescent="0.55000000000000004">
      <c r="A2027" t="s">
        <v>4193</v>
      </c>
      <c r="B2027" t="s">
        <v>370</v>
      </c>
      <c r="C2027" t="s">
        <v>4228</v>
      </c>
    </row>
    <row r="2028" spans="1:3" x14ac:dyDescent="0.55000000000000004">
      <c r="A2028" t="s">
        <v>4193</v>
      </c>
      <c r="B2028" t="s">
        <v>4229</v>
      </c>
      <c r="C2028" t="s">
        <v>4230</v>
      </c>
    </row>
    <row r="2029" spans="1:3" x14ac:dyDescent="0.55000000000000004">
      <c r="A2029" t="s">
        <v>4193</v>
      </c>
      <c r="B2029" t="s">
        <v>4231</v>
      </c>
      <c r="C2029" t="s">
        <v>4232</v>
      </c>
    </row>
    <row r="2030" spans="1:3" x14ac:dyDescent="0.55000000000000004">
      <c r="A2030" t="s">
        <v>4193</v>
      </c>
      <c r="B2030" t="s">
        <v>4233</v>
      </c>
      <c r="C2030" t="s">
        <v>4234</v>
      </c>
    </row>
    <row r="2031" spans="1:3" x14ac:dyDescent="0.55000000000000004">
      <c r="A2031" t="s">
        <v>4193</v>
      </c>
      <c r="B2031" t="s">
        <v>4235</v>
      </c>
      <c r="C2031" t="s">
        <v>4236</v>
      </c>
    </row>
    <row r="2032" spans="1:3" x14ac:dyDescent="0.55000000000000004">
      <c r="A2032" t="s">
        <v>4193</v>
      </c>
      <c r="B2032" t="s">
        <v>4237</v>
      </c>
      <c r="C2032" t="s">
        <v>4238</v>
      </c>
    </row>
    <row r="2033" spans="1:3" x14ac:dyDescent="0.55000000000000004">
      <c r="A2033" t="s">
        <v>4193</v>
      </c>
      <c r="B2033" t="s">
        <v>4239</v>
      </c>
      <c r="C2033" t="s">
        <v>4240</v>
      </c>
    </row>
    <row r="2034" spans="1:3" x14ac:dyDescent="0.55000000000000004">
      <c r="A2034" t="s">
        <v>4193</v>
      </c>
      <c r="B2034" t="s">
        <v>382</v>
      </c>
      <c r="C2034" t="s">
        <v>4241</v>
      </c>
    </row>
    <row r="2035" spans="1:3" x14ac:dyDescent="0.55000000000000004">
      <c r="A2035" t="s">
        <v>4193</v>
      </c>
      <c r="B2035" t="s">
        <v>4242</v>
      </c>
      <c r="C2035" t="s">
        <v>4243</v>
      </c>
    </row>
    <row r="2036" spans="1:3" x14ac:dyDescent="0.55000000000000004">
      <c r="A2036" t="s">
        <v>4193</v>
      </c>
      <c r="B2036" t="s">
        <v>4244</v>
      </c>
      <c r="C2036" t="s">
        <v>4245</v>
      </c>
    </row>
    <row r="2037" spans="1:3" x14ac:dyDescent="0.55000000000000004">
      <c r="A2037" t="s">
        <v>4193</v>
      </c>
      <c r="B2037" t="s">
        <v>4246</v>
      </c>
      <c r="C2037" t="s">
        <v>4247</v>
      </c>
    </row>
    <row r="2038" spans="1:3" x14ac:dyDescent="0.55000000000000004">
      <c r="A2038" t="s">
        <v>4193</v>
      </c>
      <c r="B2038" t="s">
        <v>4248</v>
      </c>
      <c r="C2038" t="s">
        <v>4249</v>
      </c>
    </row>
    <row r="2039" spans="1:3" x14ac:dyDescent="0.55000000000000004">
      <c r="A2039" t="s">
        <v>4193</v>
      </c>
      <c r="B2039" t="s">
        <v>4250</v>
      </c>
      <c r="C2039" t="s">
        <v>4251</v>
      </c>
    </row>
    <row r="2040" spans="1:3" x14ac:dyDescent="0.55000000000000004">
      <c r="A2040" t="s">
        <v>4193</v>
      </c>
      <c r="B2040" t="s">
        <v>606</v>
      </c>
      <c r="C2040" t="s">
        <v>4252</v>
      </c>
    </row>
    <row r="2041" spans="1:3" x14ac:dyDescent="0.55000000000000004">
      <c r="A2041" t="s">
        <v>4193</v>
      </c>
      <c r="B2041" t="s">
        <v>2828</v>
      </c>
      <c r="C2041" t="s">
        <v>4253</v>
      </c>
    </row>
    <row r="2042" spans="1:3" x14ac:dyDescent="0.55000000000000004">
      <c r="A2042" t="s">
        <v>4193</v>
      </c>
      <c r="B2042" t="s">
        <v>4254</v>
      </c>
      <c r="C2042" t="s">
        <v>4255</v>
      </c>
    </row>
    <row r="2043" spans="1:3" x14ac:dyDescent="0.55000000000000004">
      <c r="A2043" t="s">
        <v>4193</v>
      </c>
      <c r="B2043" t="s">
        <v>4256</v>
      </c>
      <c r="C2043" t="s">
        <v>4257</v>
      </c>
    </row>
    <row r="2044" spans="1:3" x14ac:dyDescent="0.55000000000000004">
      <c r="A2044" t="s">
        <v>4193</v>
      </c>
      <c r="B2044" t="s">
        <v>4258</v>
      </c>
      <c r="C2044" t="s">
        <v>4259</v>
      </c>
    </row>
    <row r="2045" spans="1:3" x14ac:dyDescent="0.55000000000000004">
      <c r="A2045" t="s">
        <v>4193</v>
      </c>
      <c r="B2045" t="s">
        <v>4260</v>
      </c>
      <c r="C2045" t="s">
        <v>4261</v>
      </c>
    </row>
    <row r="2046" spans="1:3" x14ac:dyDescent="0.55000000000000004">
      <c r="A2046" t="s">
        <v>4193</v>
      </c>
      <c r="B2046" t="s">
        <v>1244</v>
      </c>
      <c r="C2046" t="s">
        <v>4262</v>
      </c>
    </row>
    <row r="2047" spans="1:3" x14ac:dyDescent="0.55000000000000004">
      <c r="A2047" t="s">
        <v>4193</v>
      </c>
      <c r="B2047" t="s">
        <v>1246</v>
      </c>
      <c r="C2047" t="s">
        <v>4263</v>
      </c>
    </row>
    <row r="2048" spans="1:3" x14ac:dyDescent="0.55000000000000004">
      <c r="A2048" t="s">
        <v>4193</v>
      </c>
      <c r="B2048" t="s">
        <v>4264</v>
      </c>
      <c r="C2048" t="s">
        <v>4265</v>
      </c>
    </row>
    <row r="2049" spans="1:3" x14ac:dyDescent="0.55000000000000004">
      <c r="A2049" t="s">
        <v>4193</v>
      </c>
      <c r="B2049" t="s">
        <v>4266</v>
      </c>
      <c r="C2049" t="s">
        <v>4267</v>
      </c>
    </row>
    <row r="2050" spans="1:3" x14ac:dyDescent="0.55000000000000004">
      <c r="A2050" t="s">
        <v>4268</v>
      </c>
      <c r="B2050" t="s">
        <v>4269</v>
      </c>
      <c r="C2050" t="s">
        <v>4270</v>
      </c>
    </row>
    <row r="2051" spans="1:3" x14ac:dyDescent="0.55000000000000004">
      <c r="A2051" t="s">
        <v>4268</v>
      </c>
      <c r="B2051" t="s">
        <v>4271</v>
      </c>
      <c r="C2051" t="s">
        <v>4272</v>
      </c>
    </row>
    <row r="2052" spans="1:3" x14ac:dyDescent="0.55000000000000004">
      <c r="A2052" t="s">
        <v>4268</v>
      </c>
      <c r="B2052" t="s">
        <v>4273</v>
      </c>
      <c r="C2052" t="s">
        <v>4274</v>
      </c>
    </row>
    <row r="2053" spans="1:3" x14ac:dyDescent="0.55000000000000004">
      <c r="A2053" t="s">
        <v>4268</v>
      </c>
      <c r="B2053" t="s">
        <v>4275</v>
      </c>
      <c r="C2053" t="s">
        <v>4276</v>
      </c>
    </row>
    <row r="2054" spans="1:3" x14ac:dyDescent="0.55000000000000004">
      <c r="A2054" t="s">
        <v>4268</v>
      </c>
      <c r="B2054" t="s">
        <v>4277</v>
      </c>
      <c r="C2054" t="s">
        <v>4278</v>
      </c>
    </row>
    <row r="2055" spans="1:3" x14ac:dyDescent="0.55000000000000004">
      <c r="A2055" t="s">
        <v>4268</v>
      </c>
      <c r="B2055" t="s">
        <v>4279</v>
      </c>
      <c r="C2055" t="s">
        <v>4280</v>
      </c>
    </row>
    <row r="2056" spans="1:3" x14ac:dyDescent="0.55000000000000004">
      <c r="A2056" t="s">
        <v>4268</v>
      </c>
      <c r="B2056" t="s">
        <v>808</v>
      </c>
      <c r="C2056" t="s">
        <v>4281</v>
      </c>
    </row>
    <row r="2057" spans="1:3" x14ac:dyDescent="0.55000000000000004">
      <c r="A2057" t="s">
        <v>4268</v>
      </c>
      <c r="B2057" t="s">
        <v>4282</v>
      </c>
      <c r="C2057" t="s">
        <v>4283</v>
      </c>
    </row>
    <row r="2058" spans="1:3" x14ac:dyDescent="0.55000000000000004">
      <c r="A2058" t="s">
        <v>4268</v>
      </c>
      <c r="B2058" t="s">
        <v>4284</v>
      </c>
      <c r="C2058" t="s">
        <v>4285</v>
      </c>
    </row>
    <row r="2059" spans="1:3" x14ac:dyDescent="0.55000000000000004">
      <c r="A2059" t="s">
        <v>4268</v>
      </c>
      <c r="B2059" t="s">
        <v>4286</v>
      </c>
      <c r="C2059" t="s">
        <v>4287</v>
      </c>
    </row>
    <row r="2060" spans="1:3" x14ac:dyDescent="0.55000000000000004">
      <c r="A2060" t="s">
        <v>4268</v>
      </c>
      <c r="B2060" t="s">
        <v>4288</v>
      </c>
      <c r="C2060" t="s">
        <v>4289</v>
      </c>
    </row>
    <row r="2061" spans="1:3" x14ac:dyDescent="0.55000000000000004">
      <c r="A2061" t="s">
        <v>4268</v>
      </c>
      <c r="B2061" t="s">
        <v>4290</v>
      </c>
      <c r="C2061" t="s">
        <v>4291</v>
      </c>
    </row>
    <row r="2062" spans="1:3" x14ac:dyDescent="0.55000000000000004">
      <c r="A2062" t="s">
        <v>4268</v>
      </c>
      <c r="B2062" t="s">
        <v>4292</v>
      </c>
      <c r="C2062" t="s">
        <v>4293</v>
      </c>
    </row>
    <row r="2063" spans="1:3" x14ac:dyDescent="0.55000000000000004">
      <c r="A2063" t="s">
        <v>4268</v>
      </c>
      <c r="B2063" t="s">
        <v>1457</v>
      </c>
      <c r="C2063" t="s">
        <v>4294</v>
      </c>
    </row>
    <row r="2064" spans="1:3" x14ac:dyDescent="0.55000000000000004">
      <c r="A2064" t="s">
        <v>4268</v>
      </c>
      <c r="B2064" t="s">
        <v>4295</v>
      </c>
      <c r="C2064" t="s">
        <v>4296</v>
      </c>
    </row>
    <row r="2065" spans="1:3" x14ac:dyDescent="0.55000000000000004">
      <c r="A2065" t="s">
        <v>4268</v>
      </c>
      <c r="B2065" t="s">
        <v>4297</v>
      </c>
      <c r="C2065" t="s">
        <v>4298</v>
      </c>
    </row>
    <row r="2066" spans="1:3" x14ac:dyDescent="0.55000000000000004">
      <c r="A2066" t="s">
        <v>4268</v>
      </c>
      <c r="B2066" t="s">
        <v>4299</v>
      </c>
      <c r="C2066" t="s">
        <v>4300</v>
      </c>
    </row>
    <row r="2067" spans="1:3" x14ac:dyDescent="0.55000000000000004">
      <c r="A2067" t="s">
        <v>4268</v>
      </c>
      <c r="B2067" t="s">
        <v>4301</v>
      </c>
      <c r="C2067" t="s">
        <v>4302</v>
      </c>
    </row>
    <row r="2068" spans="1:3" x14ac:dyDescent="0.55000000000000004">
      <c r="A2068" t="s">
        <v>4268</v>
      </c>
      <c r="B2068" t="s">
        <v>4303</v>
      </c>
      <c r="C2068" t="s">
        <v>4304</v>
      </c>
    </row>
    <row r="2069" spans="1:3" x14ac:dyDescent="0.55000000000000004">
      <c r="A2069" t="s">
        <v>4268</v>
      </c>
      <c r="B2069" t="s">
        <v>4305</v>
      </c>
      <c r="C2069" t="s">
        <v>4306</v>
      </c>
    </row>
    <row r="2070" spans="1:3" x14ac:dyDescent="0.55000000000000004">
      <c r="A2070" t="s">
        <v>4268</v>
      </c>
      <c r="B2070" t="s">
        <v>1929</v>
      </c>
      <c r="C2070" t="s">
        <v>4307</v>
      </c>
    </row>
    <row r="2071" spans="1:3" x14ac:dyDescent="0.55000000000000004">
      <c r="A2071" t="s">
        <v>4268</v>
      </c>
      <c r="B2071" t="s">
        <v>4308</v>
      </c>
      <c r="C2071" t="s">
        <v>4309</v>
      </c>
    </row>
    <row r="2072" spans="1:3" x14ac:dyDescent="0.55000000000000004">
      <c r="A2072" t="s">
        <v>4268</v>
      </c>
      <c r="B2072" t="s">
        <v>4310</v>
      </c>
      <c r="C2072" t="s">
        <v>4311</v>
      </c>
    </row>
    <row r="2073" spans="1:3" x14ac:dyDescent="0.55000000000000004">
      <c r="A2073" t="s">
        <v>4268</v>
      </c>
      <c r="B2073" t="s">
        <v>4312</v>
      </c>
      <c r="C2073" t="s">
        <v>4313</v>
      </c>
    </row>
    <row r="2074" spans="1:3" x14ac:dyDescent="0.55000000000000004">
      <c r="A2074" t="s">
        <v>4268</v>
      </c>
      <c r="B2074" t="s">
        <v>4314</v>
      </c>
      <c r="C2074" t="s">
        <v>4315</v>
      </c>
    </row>
    <row r="2075" spans="1:3" x14ac:dyDescent="0.55000000000000004">
      <c r="A2075" t="s">
        <v>4268</v>
      </c>
      <c r="B2075" t="s">
        <v>4316</v>
      </c>
      <c r="C2075" t="s">
        <v>4317</v>
      </c>
    </row>
    <row r="2076" spans="1:3" x14ac:dyDescent="0.55000000000000004">
      <c r="A2076" t="s">
        <v>4268</v>
      </c>
      <c r="B2076" t="s">
        <v>4318</v>
      </c>
      <c r="C2076" t="s">
        <v>4319</v>
      </c>
    </row>
    <row r="2077" spans="1:3" x14ac:dyDescent="0.55000000000000004">
      <c r="A2077" t="s">
        <v>4268</v>
      </c>
      <c r="B2077" t="s">
        <v>4320</v>
      </c>
      <c r="C2077" t="s">
        <v>4321</v>
      </c>
    </row>
    <row r="2078" spans="1:3" x14ac:dyDescent="0.55000000000000004">
      <c r="A2078" t="s">
        <v>4268</v>
      </c>
      <c r="B2078" t="s">
        <v>4322</v>
      </c>
      <c r="C2078" t="s">
        <v>4323</v>
      </c>
    </row>
    <row r="2079" spans="1:3" x14ac:dyDescent="0.55000000000000004">
      <c r="A2079" t="s">
        <v>4268</v>
      </c>
      <c r="B2079" t="s">
        <v>4324</v>
      </c>
      <c r="C2079" t="s">
        <v>4325</v>
      </c>
    </row>
    <row r="2080" spans="1:3" x14ac:dyDescent="0.55000000000000004">
      <c r="A2080" t="s">
        <v>4268</v>
      </c>
      <c r="B2080" t="s">
        <v>4326</v>
      </c>
      <c r="C2080" t="s">
        <v>4327</v>
      </c>
    </row>
    <row r="2081" spans="1:3" x14ac:dyDescent="0.55000000000000004">
      <c r="A2081" t="s">
        <v>4268</v>
      </c>
      <c r="B2081" t="s">
        <v>4328</v>
      </c>
      <c r="C2081" t="s">
        <v>4329</v>
      </c>
    </row>
    <row r="2082" spans="1:3" x14ac:dyDescent="0.55000000000000004">
      <c r="A2082" t="s">
        <v>4268</v>
      </c>
      <c r="B2082" t="s">
        <v>4330</v>
      </c>
      <c r="C2082" t="s">
        <v>4331</v>
      </c>
    </row>
    <row r="2083" spans="1:3" x14ac:dyDescent="0.55000000000000004">
      <c r="A2083" t="s">
        <v>4268</v>
      </c>
      <c r="B2083" t="s">
        <v>4332</v>
      </c>
      <c r="C2083" t="s">
        <v>4333</v>
      </c>
    </row>
    <row r="2084" spans="1:3" x14ac:dyDescent="0.55000000000000004">
      <c r="A2084" t="s">
        <v>4268</v>
      </c>
      <c r="B2084" t="s">
        <v>4334</v>
      </c>
      <c r="C2084" t="s">
        <v>4335</v>
      </c>
    </row>
    <row r="2085" spans="1:3" x14ac:dyDescent="0.55000000000000004">
      <c r="A2085" t="s">
        <v>4268</v>
      </c>
      <c r="B2085" t="s">
        <v>4336</v>
      </c>
      <c r="C2085" t="s">
        <v>4337</v>
      </c>
    </row>
    <row r="2086" spans="1:3" x14ac:dyDescent="0.55000000000000004">
      <c r="A2086" t="s">
        <v>4268</v>
      </c>
      <c r="B2086" t="s">
        <v>4338</v>
      </c>
      <c r="C2086" t="s">
        <v>4339</v>
      </c>
    </row>
    <row r="2087" spans="1:3" x14ac:dyDescent="0.55000000000000004">
      <c r="A2087" t="s">
        <v>4268</v>
      </c>
      <c r="B2087" t="s">
        <v>4340</v>
      </c>
      <c r="C2087" t="s">
        <v>4341</v>
      </c>
    </row>
    <row r="2088" spans="1:3" x14ac:dyDescent="0.55000000000000004">
      <c r="A2088" t="s">
        <v>4268</v>
      </c>
      <c r="B2088" t="s">
        <v>4342</v>
      </c>
      <c r="C2088" t="s">
        <v>4343</v>
      </c>
    </row>
    <row r="2089" spans="1:3" x14ac:dyDescent="0.55000000000000004">
      <c r="A2089" t="s">
        <v>4268</v>
      </c>
      <c r="B2089" t="s">
        <v>4344</v>
      </c>
      <c r="C2089" t="s">
        <v>4345</v>
      </c>
    </row>
    <row r="2090" spans="1:3" x14ac:dyDescent="0.55000000000000004">
      <c r="A2090" t="s">
        <v>4268</v>
      </c>
      <c r="B2090" t="s">
        <v>4346</v>
      </c>
      <c r="C2090" t="s">
        <v>4347</v>
      </c>
    </row>
    <row r="2091" spans="1:3" x14ac:dyDescent="0.55000000000000004">
      <c r="A2091" t="s">
        <v>4268</v>
      </c>
      <c r="B2091" t="s">
        <v>4348</v>
      </c>
      <c r="C2091" t="s">
        <v>4349</v>
      </c>
    </row>
    <row r="2092" spans="1:3" x14ac:dyDescent="0.55000000000000004">
      <c r="A2092" t="s">
        <v>4268</v>
      </c>
      <c r="B2092" t="s">
        <v>1089</v>
      </c>
      <c r="C2092" t="s">
        <v>4350</v>
      </c>
    </row>
    <row r="2093" spans="1:3" x14ac:dyDescent="0.55000000000000004">
      <c r="A2093" t="s">
        <v>4268</v>
      </c>
      <c r="B2093" t="s">
        <v>4351</v>
      </c>
      <c r="C2093" t="s">
        <v>4352</v>
      </c>
    </row>
    <row r="2094" spans="1:3" x14ac:dyDescent="0.55000000000000004">
      <c r="A2094" t="s">
        <v>4268</v>
      </c>
      <c r="B2094" t="s">
        <v>4353</v>
      </c>
      <c r="C2094" t="s">
        <v>4354</v>
      </c>
    </row>
    <row r="2095" spans="1:3" x14ac:dyDescent="0.55000000000000004">
      <c r="A2095" t="s">
        <v>4268</v>
      </c>
      <c r="B2095" t="s">
        <v>4355</v>
      </c>
      <c r="C2095" t="s">
        <v>4356</v>
      </c>
    </row>
    <row r="2096" spans="1:3" x14ac:dyDescent="0.55000000000000004">
      <c r="A2096" t="s">
        <v>4268</v>
      </c>
      <c r="B2096" t="s">
        <v>4357</v>
      </c>
      <c r="C2096" t="s">
        <v>4358</v>
      </c>
    </row>
    <row r="2097" spans="1:3" x14ac:dyDescent="0.55000000000000004">
      <c r="A2097" t="s">
        <v>4268</v>
      </c>
      <c r="B2097" t="s">
        <v>4359</v>
      </c>
      <c r="C2097" t="s">
        <v>4360</v>
      </c>
    </row>
    <row r="2098" spans="1:3" x14ac:dyDescent="0.55000000000000004">
      <c r="A2098" t="s">
        <v>4268</v>
      </c>
      <c r="B2098" t="s">
        <v>4361</v>
      </c>
      <c r="C2098" t="s">
        <v>4362</v>
      </c>
    </row>
    <row r="2099" spans="1:3" x14ac:dyDescent="0.55000000000000004">
      <c r="A2099" t="s">
        <v>4268</v>
      </c>
      <c r="B2099" t="s">
        <v>4268</v>
      </c>
      <c r="C2099" t="s">
        <v>4363</v>
      </c>
    </row>
    <row r="2100" spans="1:3" x14ac:dyDescent="0.55000000000000004">
      <c r="A2100" t="s">
        <v>4268</v>
      </c>
      <c r="B2100" t="s">
        <v>3755</v>
      </c>
      <c r="C2100" t="s">
        <v>4364</v>
      </c>
    </row>
    <row r="2101" spans="1:3" x14ac:dyDescent="0.55000000000000004">
      <c r="A2101" t="s">
        <v>4268</v>
      </c>
      <c r="B2101" t="s">
        <v>4365</v>
      </c>
      <c r="C2101" t="s">
        <v>4366</v>
      </c>
    </row>
    <row r="2102" spans="1:3" x14ac:dyDescent="0.55000000000000004">
      <c r="A2102" t="s">
        <v>4268</v>
      </c>
      <c r="B2102" t="s">
        <v>4367</v>
      </c>
      <c r="C2102" t="s">
        <v>4368</v>
      </c>
    </row>
    <row r="2103" spans="1:3" x14ac:dyDescent="0.55000000000000004">
      <c r="A2103" t="s">
        <v>4268</v>
      </c>
      <c r="B2103" t="s">
        <v>4369</v>
      </c>
      <c r="C2103" t="s">
        <v>4370</v>
      </c>
    </row>
    <row r="2104" spans="1:3" x14ac:dyDescent="0.55000000000000004">
      <c r="A2104" t="s">
        <v>4268</v>
      </c>
      <c r="B2104" t="s">
        <v>4371</v>
      </c>
      <c r="C2104" t="s">
        <v>4372</v>
      </c>
    </row>
    <row r="2105" spans="1:3" x14ac:dyDescent="0.55000000000000004">
      <c r="A2105" t="s">
        <v>4268</v>
      </c>
      <c r="B2105" t="s">
        <v>4373</v>
      </c>
      <c r="C2105" t="s">
        <v>4374</v>
      </c>
    </row>
    <row r="2106" spans="1:3" x14ac:dyDescent="0.55000000000000004">
      <c r="A2106" t="s">
        <v>4268</v>
      </c>
      <c r="B2106" t="s">
        <v>4375</v>
      </c>
      <c r="C2106" t="s">
        <v>4376</v>
      </c>
    </row>
    <row r="2107" spans="1:3" x14ac:dyDescent="0.55000000000000004">
      <c r="A2107" t="s">
        <v>4268</v>
      </c>
      <c r="B2107" t="s">
        <v>4377</v>
      </c>
      <c r="C2107" t="s">
        <v>4378</v>
      </c>
    </row>
    <row r="2108" spans="1:3" x14ac:dyDescent="0.55000000000000004">
      <c r="A2108" t="s">
        <v>4268</v>
      </c>
      <c r="B2108" t="s">
        <v>4379</v>
      </c>
      <c r="C2108" t="s">
        <v>4380</v>
      </c>
    </row>
    <row r="2109" spans="1:3" x14ac:dyDescent="0.55000000000000004">
      <c r="A2109" t="s">
        <v>4268</v>
      </c>
      <c r="B2109" t="s">
        <v>4381</v>
      </c>
      <c r="C2109" t="s">
        <v>4382</v>
      </c>
    </row>
    <row r="2110" spans="1:3" x14ac:dyDescent="0.55000000000000004">
      <c r="A2110" t="s">
        <v>4268</v>
      </c>
      <c r="B2110" t="s">
        <v>4383</v>
      </c>
      <c r="C2110" t="s">
        <v>4384</v>
      </c>
    </row>
    <row r="2111" spans="1:3" x14ac:dyDescent="0.55000000000000004">
      <c r="A2111" t="s">
        <v>4385</v>
      </c>
      <c r="B2111" t="s">
        <v>3394</v>
      </c>
      <c r="C2111" t="s">
        <v>4386</v>
      </c>
    </row>
    <row r="2112" spans="1:3" x14ac:dyDescent="0.55000000000000004">
      <c r="A2112" t="s">
        <v>4385</v>
      </c>
      <c r="B2112" t="s">
        <v>1417</v>
      </c>
      <c r="C2112" t="s">
        <v>4387</v>
      </c>
    </row>
    <row r="2113" spans="1:3" x14ac:dyDescent="0.55000000000000004">
      <c r="A2113" t="s">
        <v>4385</v>
      </c>
      <c r="B2113" t="s">
        <v>4388</v>
      </c>
      <c r="C2113" t="s">
        <v>4389</v>
      </c>
    </row>
    <row r="2114" spans="1:3" x14ac:dyDescent="0.55000000000000004">
      <c r="A2114" t="s">
        <v>4385</v>
      </c>
      <c r="B2114" t="s">
        <v>1421</v>
      </c>
      <c r="C2114" t="s">
        <v>4390</v>
      </c>
    </row>
    <row r="2115" spans="1:3" x14ac:dyDescent="0.55000000000000004">
      <c r="A2115" t="s">
        <v>4385</v>
      </c>
      <c r="B2115" t="s">
        <v>4391</v>
      </c>
      <c r="C2115" t="s">
        <v>4392</v>
      </c>
    </row>
    <row r="2116" spans="1:3" x14ac:dyDescent="0.55000000000000004">
      <c r="A2116" t="s">
        <v>4385</v>
      </c>
      <c r="B2116" t="s">
        <v>4393</v>
      </c>
      <c r="C2116" t="s">
        <v>4394</v>
      </c>
    </row>
    <row r="2117" spans="1:3" x14ac:dyDescent="0.55000000000000004">
      <c r="A2117" t="s">
        <v>4385</v>
      </c>
      <c r="B2117" t="s">
        <v>4395</v>
      </c>
      <c r="C2117" t="s">
        <v>4396</v>
      </c>
    </row>
    <row r="2118" spans="1:3" x14ac:dyDescent="0.55000000000000004">
      <c r="A2118" t="s">
        <v>4385</v>
      </c>
      <c r="B2118" t="s">
        <v>4397</v>
      </c>
      <c r="C2118" t="s">
        <v>4398</v>
      </c>
    </row>
    <row r="2119" spans="1:3" x14ac:dyDescent="0.55000000000000004">
      <c r="A2119" t="s">
        <v>4385</v>
      </c>
      <c r="B2119" t="s">
        <v>4399</v>
      </c>
      <c r="C2119" t="s">
        <v>4400</v>
      </c>
    </row>
    <row r="2120" spans="1:3" x14ac:dyDescent="0.55000000000000004">
      <c r="A2120" t="s">
        <v>4385</v>
      </c>
      <c r="B2120" t="s">
        <v>4401</v>
      </c>
      <c r="C2120" t="s">
        <v>4402</v>
      </c>
    </row>
    <row r="2121" spans="1:3" x14ac:dyDescent="0.55000000000000004">
      <c r="A2121" t="s">
        <v>4385</v>
      </c>
      <c r="B2121" t="s">
        <v>4403</v>
      </c>
      <c r="C2121" t="s">
        <v>4404</v>
      </c>
    </row>
    <row r="2122" spans="1:3" x14ac:dyDescent="0.55000000000000004">
      <c r="A2122" t="s">
        <v>4385</v>
      </c>
      <c r="B2122" t="s">
        <v>4405</v>
      </c>
      <c r="C2122" t="s">
        <v>4406</v>
      </c>
    </row>
    <row r="2123" spans="1:3" x14ac:dyDescent="0.55000000000000004">
      <c r="A2123" t="s">
        <v>4385</v>
      </c>
      <c r="B2123" t="s">
        <v>4407</v>
      </c>
      <c r="C2123" t="s">
        <v>4408</v>
      </c>
    </row>
    <row r="2124" spans="1:3" x14ac:dyDescent="0.55000000000000004">
      <c r="A2124" t="s">
        <v>4385</v>
      </c>
      <c r="B2124" t="s">
        <v>4409</v>
      </c>
      <c r="C2124" t="s">
        <v>4410</v>
      </c>
    </row>
    <row r="2125" spans="1:3" x14ac:dyDescent="0.55000000000000004">
      <c r="A2125" t="s">
        <v>4385</v>
      </c>
      <c r="B2125" t="s">
        <v>4411</v>
      </c>
      <c r="C2125" t="s">
        <v>4412</v>
      </c>
    </row>
    <row r="2126" spans="1:3" x14ac:dyDescent="0.55000000000000004">
      <c r="A2126" t="s">
        <v>4385</v>
      </c>
      <c r="B2126" t="s">
        <v>1845</v>
      </c>
      <c r="C2126" t="s">
        <v>4413</v>
      </c>
    </row>
    <row r="2127" spans="1:3" x14ac:dyDescent="0.55000000000000004">
      <c r="A2127" t="s">
        <v>4385</v>
      </c>
      <c r="B2127" t="s">
        <v>4414</v>
      </c>
      <c r="C2127" t="s">
        <v>4415</v>
      </c>
    </row>
    <row r="2128" spans="1:3" x14ac:dyDescent="0.55000000000000004">
      <c r="A2128" t="s">
        <v>4385</v>
      </c>
      <c r="B2128" t="s">
        <v>4416</v>
      </c>
      <c r="C2128" t="s">
        <v>4417</v>
      </c>
    </row>
    <row r="2129" spans="1:3" x14ac:dyDescent="0.55000000000000004">
      <c r="A2129" t="s">
        <v>4385</v>
      </c>
      <c r="B2129" t="s">
        <v>1608</v>
      </c>
      <c r="C2129" t="s">
        <v>4418</v>
      </c>
    </row>
    <row r="2130" spans="1:3" x14ac:dyDescent="0.55000000000000004">
      <c r="A2130" t="s">
        <v>4385</v>
      </c>
      <c r="B2130" t="s">
        <v>4419</v>
      </c>
      <c r="C2130" t="s">
        <v>4420</v>
      </c>
    </row>
    <row r="2131" spans="1:3" x14ac:dyDescent="0.55000000000000004">
      <c r="A2131" t="s">
        <v>4385</v>
      </c>
      <c r="B2131" t="s">
        <v>4421</v>
      </c>
      <c r="C2131" t="s">
        <v>4422</v>
      </c>
    </row>
    <row r="2132" spans="1:3" x14ac:dyDescent="0.55000000000000004">
      <c r="A2132" t="s">
        <v>4385</v>
      </c>
      <c r="B2132" t="s">
        <v>4423</v>
      </c>
      <c r="C2132" t="s">
        <v>4424</v>
      </c>
    </row>
    <row r="2133" spans="1:3" x14ac:dyDescent="0.55000000000000004">
      <c r="A2133" t="s">
        <v>4385</v>
      </c>
      <c r="B2133" t="s">
        <v>4425</v>
      </c>
      <c r="C2133" t="s">
        <v>4426</v>
      </c>
    </row>
    <row r="2134" spans="1:3" x14ac:dyDescent="0.55000000000000004">
      <c r="A2134" t="s">
        <v>4385</v>
      </c>
      <c r="B2134" t="s">
        <v>808</v>
      </c>
      <c r="C2134" t="s">
        <v>4427</v>
      </c>
    </row>
    <row r="2135" spans="1:3" x14ac:dyDescent="0.55000000000000004">
      <c r="A2135" t="s">
        <v>4385</v>
      </c>
      <c r="B2135" t="s">
        <v>4428</v>
      </c>
      <c r="C2135" t="s">
        <v>4429</v>
      </c>
    </row>
    <row r="2136" spans="1:3" x14ac:dyDescent="0.55000000000000004">
      <c r="A2136" t="s">
        <v>4385</v>
      </c>
      <c r="B2136" t="s">
        <v>4430</v>
      </c>
      <c r="C2136" t="s">
        <v>4431</v>
      </c>
    </row>
    <row r="2137" spans="1:3" x14ac:dyDescent="0.55000000000000004">
      <c r="A2137" t="s">
        <v>4385</v>
      </c>
      <c r="B2137" t="s">
        <v>4432</v>
      </c>
      <c r="C2137" t="s">
        <v>4433</v>
      </c>
    </row>
    <row r="2138" spans="1:3" x14ac:dyDescent="0.55000000000000004">
      <c r="A2138" t="s">
        <v>4385</v>
      </c>
      <c r="B2138" t="s">
        <v>4434</v>
      </c>
      <c r="C2138" t="s">
        <v>4435</v>
      </c>
    </row>
    <row r="2139" spans="1:3" x14ac:dyDescent="0.55000000000000004">
      <c r="A2139" t="s">
        <v>4385</v>
      </c>
      <c r="B2139" t="s">
        <v>4436</v>
      </c>
      <c r="C2139" t="s">
        <v>4437</v>
      </c>
    </row>
    <row r="2140" spans="1:3" x14ac:dyDescent="0.55000000000000004">
      <c r="A2140" t="s">
        <v>4385</v>
      </c>
      <c r="B2140" t="s">
        <v>4438</v>
      </c>
      <c r="C2140" t="s">
        <v>4439</v>
      </c>
    </row>
    <row r="2141" spans="1:3" x14ac:dyDescent="0.55000000000000004">
      <c r="A2141" t="s">
        <v>4385</v>
      </c>
      <c r="B2141" t="s">
        <v>4440</v>
      </c>
      <c r="C2141" t="s">
        <v>4441</v>
      </c>
    </row>
    <row r="2142" spans="1:3" x14ac:dyDescent="0.55000000000000004">
      <c r="A2142" t="s">
        <v>4385</v>
      </c>
      <c r="B2142" t="s">
        <v>4442</v>
      </c>
      <c r="C2142" t="s">
        <v>4443</v>
      </c>
    </row>
    <row r="2143" spans="1:3" x14ac:dyDescent="0.55000000000000004">
      <c r="A2143" t="s">
        <v>4385</v>
      </c>
      <c r="B2143" t="s">
        <v>4444</v>
      </c>
      <c r="C2143" t="s">
        <v>4445</v>
      </c>
    </row>
    <row r="2144" spans="1:3" x14ac:dyDescent="0.55000000000000004">
      <c r="A2144" t="s">
        <v>4385</v>
      </c>
      <c r="B2144" t="s">
        <v>4446</v>
      </c>
      <c r="C2144" t="s">
        <v>4447</v>
      </c>
    </row>
    <row r="2145" spans="1:3" x14ac:dyDescent="0.55000000000000004">
      <c r="A2145" t="s">
        <v>4385</v>
      </c>
      <c r="B2145" t="s">
        <v>4448</v>
      </c>
      <c r="C2145" t="s">
        <v>4449</v>
      </c>
    </row>
    <row r="2146" spans="1:3" x14ac:dyDescent="0.55000000000000004">
      <c r="A2146" t="s">
        <v>4385</v>
      </c>
      <c r="B2146" t="s">
        <v>4450</v>
      </c>
      <c r="C2146" t="s">
        <v>4451</v>
      </c>
    </row>
    <row r="2147" spans="1:3" x14ac:dyDescent="0.55000000000000004">
      <c r="A2147" t="s">
        <v>4385</v>
      </c>
      <c r="B2147" t="s">
        <v>4452</v>
      </c>
      <c r="C2147" t="s">
        <v>4453</v>
      </c>
    </row>
    <row r="2148" spans="1:3" x14ac:dyDescent="0.55000000000000004">
      <c r="A2148" t="s">
        <v>4385</v>
      </c>
      <c r="B2148" t="s">
        <v>4454</v>
      </c>
      <c r="C2148" t="s">
        <v>4455</v>
      </c>
    </row>
    <row r="2149" spans="1:3" x14ac:dyDescent="0.55000000000000004">
      <c r="A2149" t="s">
        <v>4385</v>
      </c>
      <c r="B2149" t="s">
        <v>4456</v>
      </c>
      <c r="C2149" t="s">
        <v>4457</v>
      </c>
    </row>
    <row r="2150" spans="1:3" x14ac:dyDescent="0.55000000000000004">
      <c r="A2150" t="s">
        <v>4385</v>
      </c>
      <c r="B2150" t="s">
        <v>4458</v>
      </c>
      <c r="C2150" t="s">
        <v>4459</v>
      </c>
    </row>
    <row r="2151" spans="1:3" x14ac:dyDescent="0.55000000000000004">
      <c r="A2151" t="s">
        <v>4385</v>
      </c>
      <c r="B2151" t="s">
        <v>4460</v>
      </c>
      <c r="C2151" t="s">
        <v>4461</v>
      </c>
    </row>
    <row r="2152" spans="1:3" x14ac:dyDescent="0.55000000000000004">
      <c r="A2152" t="s">
        <v>4385</v>
      </c>
      <c r="B2152" t="s">
        <v>4462</v>
      </c>
      <c r="C2152" t="s">
        <v>4463</v>
      </c>
    </row>
    <row r="2153" spans="1:3" x14ac:dyDescent="0.55000000000000004">
      <c r="A2153" t="s">
        <v>4385</v>
      </c>
      <c r="B2153" t="s">
        <v>4464</v>
      </c>
      <c r="C2153" t="s">
        <v>4465</v>
      </c>
    </row>
    <row r="2154" spans="1:3" x14ac:dyDescent="0.55000000000000004">
      <c r="A2154" t="s">
        <v>4385</v>
      </c>
      <c r="B2154" t="s">
        <v>4466</v>
      </c>
      <c r="C2154" t="s">
        <v>4467</v>
      </c>
    </row>
    <row r="2155" spans="1:3" x14ac:dyDescent="0.55000000000000004">
      <c r="A2155" t="s">
        <v>4385</v>
      </c>
      <c r="B2155" t="s">
        <v>4468</v>
      </c>
      <c r="C2155" t="s">
        <v>4469</v>
      </c>
    </row>
    <row r="2156" spans="1:3" x14ac:dyDescent="0.55000000000000004">
      <c r="A2156" t="s">
        <v>4385</v>
      </c>
      <c r="B2156" t="s">
        <v>4470</v>
      </c>
      <c r="C2156" t="s">
        <v>4471</v>
      </c>
    </row>
    <row r="2157" spans="1:3" x14ac:dyDescent="0.55000000000000004">
      <c r="A2157" t="s">
        <v>4385</v>
      </c>
      <c r="B2157" t="s">
        <v>4472</v>
      </c>
      <c r="C2157" t="s">
        <v>4473</v>
      </c>
    </row>
    <row r="2158" spans="1:3" x14ac:dyDescent="0.55000000000000004">
      <c r="A2158" t="s">
        <v>4385</v>
      </c>
      <c r="B2158" t="s">
        <v>3481</v>
      </c>
      <c r="C2158" t="s">
        <v>4474</v>
      </c>
    </row>
    <row r="2159" spans="1:3" x14ac:dyDescent="0.55000000000000004">
      <c r="A2159" t="s">
        <v>4385</v>
      </c>
      <c r="B2159" t="s">
        <v>4475</v>
      </c>
      <c r="C2159" t="s">
        <v>4476</v>
      </c>
    </row>
    <row r="2160" spans="1:3" x14ac:dyDescent="0.55000000000000004">
      <c r="A2160" t="s">
        <v>4385</v>
      </c>
      <c r="B2160" t="s">
        <v>4477</v>
      </c>
      <c r="C2160" t="s">
        <v>4478</v>
      </c>
    </row>
    <row r="2161" spans="1:3" x14ac:dyDescent="0.55000000000000004">
      <c r="A2161" t="s">
        <v>4385</v>
      </c>
      <c r="B2161" t="s">
        <v>4479</v>
      </c>
      <c r="C2161" t="s">
        <v>4480</v>
      </c>
    </row>
    <row r="2162" spans="1:3" x14ac:dyDescent="0.55000000000000004">
      <c r="A2162" t="s">
        <v>4385</v>
      </c>
      <c r="B2162" t="s">
        <v>4481</v>
      </c>
      <c r="C2162" t="s">
        <v>4482</v>
      </c>
    </row>
    <row r="2163" spans="1:3" x14ac:dyDescent="0.55000000000000004">
      <c r="A2163" t="s">
        <v>4385</v>
      </c>
      <c r="B2163" t="s">
        <v>4483</v>
      </c>
      <c r="C2163" t="s">
        <v>4484</v>
      </c>
    </row>
    <row r="2164" spans="1:3" x14ac:dyDescent="0.55000000000000004">
      <c r="A2164" t="s">
        <v>4385</v>
      </c>
      <c r="B2164" t="s">
        <v>4485</v>
      </c>
      <c r="C2164" t="s">
        <v>4486</v>
      </c>
    </row>
    <row r="2165" spans="1:3" x14ac:dyDescent="0.55000000000000004">
      <c r="A2165" t="s">
        <v>4385</v>
      </c>
      <c r="B2165" t="s">
        <v>4487</v>
      </c>
      <c r="C2165" t="s">
        <v>4488</v>
      </c>
    </row>
    <row r="2166" spans="1:3" x14ac:dyDescent="0.55000000000000004">
      <c r="A2166" t="s">
        <v>4385</v>
      </c>
      <c r="B2166" t="s">
        <v>4489</v>
      </c>
      <c r="C2166" t="s">
        <v>4490</v>
      </c>
    </row>
    <row r="2167" spans="1:3" x14ac:dyDescent="0.55000000000000004">
      <c r="A2167" t="s">
        <v>4385</v>
      </c>
      <c r="B2167" t="s">
        <v>4491</v>
      </c>
      <c r="C2167" t="s">
        <v>4492</v>
      </c>
    </row>
    <row r="2168" spans="1:3" x14ac:dyDescent="0.55000000000000004">
      <c r="A2168" t="s">
        <v>4385</v>
      </c>
      <c r="B2168" t="s">
        <v>4493</v>
      </c>
      <c r="C2168" t="s">
        <v>4494</v>
      </c>
    </row>
    <row r="2169" spans="1:3" x14ac:dyDescent="0.55000000000000004">
      <c r="A2169" t="s">
        <v>4385</v>
      </c>
      <c r="B2169" t="s">
        <v>4495</v>
      </c>
      <c r="C2169" t="s">
        <v>4496</v>
      </c>
    </row>
    <row r="2170" spans="1:3" x14ac:dyDescent="0.55000000000000004">
      <c r="A2170" t="s">
        <v>4385</v>
      </c>
      <c r="B2170" t="s">
        <v>4497</v>
      </c>
      <c r="C2170" t="s">
        <v>4498</v>
      </c>
    </row>
    <row r="2171" spans="1:3" x14ac:dyDescent="0.55000000000000004">
      <c r="A2171" t="s">
        <v>4385</v>
      </c>
      <c r="B2171" t="s">
        <v>4499</v>
      </c>
      <c r="C2171" t="s">
        <v>4500</v>
      </c>
    </row>
    <row r="2172" spans="1:3" x14ac:dyDescent="0.55000000000000004">
      <c r="A2172" t="s">
        <v>4385</v>
      </c>
      <c r="B2172" t="s">
        <v>4501</v>
      </c>
      <c r="C2172" t="s">
        <v>4502</v>
      </c>
    </row>
    <row r="2173" spans="1:3" x14ac:dyDescent="0.55000000000000004">
      <c r="A2173" t="s">
        <v>4385</v>
      </c>
      <c r="B2173" t="s">
        <v>4503</v>
      </c>
      <c r="C2173" t="s">
        <v>4504</v>
      </c>
    </row>
    <row r="2174" spans="1:3" x14ac:dyDescent="0.55000000000000004">
      <c r="A2174" t="s">
        <v>4385</v>
      </c>
      <c r="B2174" t="s">
        <v>4505</v>
      </c>
      <c r="C2174" t="s">
        <v>4506</v>
      </c>
    </row>
    <row r="2175" spans="1:3" x14ac:dyDescent="0.55000000000000004">
      <c r="A2175" t="s">
        <v>4385</v>
      </c>
      <c r="B2175" t="s">
        <v>1457</v>
      </c>
      <c r="C2175" t="s">
        <v>4507</v>
      </c>
    </row>
    <row r="2176" spans="1:3" x14ac:dyDescent="0.55000000000000004">
      <c r="A2176" t="s">
        <v>4385</v>
      </c>
      <c r="B2176" t="s">
        <v>4508</v>
      </c>
      <c r="C2176" t="s">
        <v>4509</v>
      </c>
    </row>
    <row r="2177" spans="1:3" x14ac:dyDescent="0.55000000000000004">
      <c r="A2177" t="s">
        <v>4385</v>
      </c>
      <c r="B2177" t="s">
        <v>4510</v>
      </c>
      <c r="C2177" t="s">
        <v>4511</v>
      </c>
    </row>
    <row r="2178" spans="1:3" x14ac:dyDescent="0.55000000000000004">
      <c r="A2178" t="s">
        <v>4385</v>
      </c>
      <c r="B2178" t="s">
        <v>4512</v>
      </c>
      <c r="C2178" t="s">
        <v>4513</v>
      </c>
    </row>
    <row r="2179" spans="1:3" x14ac:dyDescent="0.55000000000000004">
      <c r="A2179" t="s">
        <v>4385</v>
      </c>
      <c r="B2179" t="s">
        <v>4514</v>
      </c>
      <c r="C2179" t="s">
        <v>4515</v>
      </c>
    </row>
    <row r="2180" spans="1:3" x14ac:dyDescent="0.55000000000000004">
      <c r="A2180" t="s">
        <v>4385</v>
      </c>
      <c r="B2180" t="s">
        <v>4516</v>
      </c>
      <c r="C2180" t="s">
        <v>4517</v>
      </c>
    </row>
    <row r="2181" spans="1:3" x14ac:dyDescent="0.55000000000000004">
      <c r="A2181" t="s">
        <v>4385</v>
      </c>
      <c r="B2181" t="s">
        <v>4518</v>
      </c>
      <c r="C2181" t="s">
        <v>4519</v>
      </c>
    </row>
    <row r="2182" spans="1:3" x14ac:dyDescent="0.55000000000000004">
      <c r="A2182" t="s">
        <v>4385</v>
      </c>
      <c r="B2182" t="s">
        <v>4520</v>
      </c>
      <c r="C2182" t="s">
        <v>4521</v>
      </c>
    </row>
    <row r="2183" spans="1:3" x14ac:dyDescent="0.55000000000000004">
      <c r="A2183" t="s">
        <v>4385</v>
      </c>
      <c r="B2183" t="s">
        <v>4522</v>
      </c>
      <c r="C2183" t="s">
        <v>4523</v>
      </c>
    </row>
    <row r="2184" spans="1:3" x14ac:dyDescent="0.55000000000000004">
      <c r="A2184" t="s">
        <v>4385</v>
      </c>
      <c r="B2184" t="s">
        <v>4524</v>
      </c>
      <c r="C2184" t="s">
        <v>4525</v>
      </c>
    </row>
    <row r="2185" spans="1:3" x14ac:dyDescent="0.55000000000000004">
      <c r="A2185" t="s">
        <v>4385</v>
      </c>
      <c r="B2185" t="s">
        <v>4526</v>
      </c>
      <c r="C2185" t="s">
        <v>4527</v>
      </c>
    </row>
    <row r="2186" spans="1:3" x14ac:dyDescent="0.55000000000000004">
      <c r="A2186" t="s">
        <v>4385</v>
      </c>
      <c r="B2186" t="s">
        <v>4528</v>
      </c>
      <c r="C2186" t="s">
        <v>4529</v>
      </c>
    </row>
    <row r="2187" spans="1:3" x14ac:dyDescent="0.55000000000000004">
      <c r="A2187" t="s">
        <v>4385</v>
      </c>
      <c r="B2187" t="s">
        <v>4530</v>
      </c>
      <c r="C2187" t="s">
        <v>4531</v>
      </c>
    </row>
    <row r="2188" spans="1:3" x14ac:dyDescent="0.55000000000000004">
      <c r="A2188" t="s">
        <v>4385</v>
      </c>
      <c r="B2188" t="s">
        <v>4532</v>
      </c>
      <c r="C2188" t="s">
        <v>4533</v>
      </c>
    </row>
    <row r="2189" spans="1:3" x14ac:dyDescent="0.55000000000000004">
      <c r="A2189" t="s">
        <v>4385</v>
      </c>
      <c r="B2189" t="s">
        <v>4534</v>
      </c>
      <c r="C2189" t="s">
        <v>4535</v>
      </c>
    </row>
    <row r="2190" spans="1:3" x14ac:dyDescent="0.55000000000000004">
      <c r="A2190" t="s">
        <v>4385</v>
      </c>
      <c r="B2190" t="s">
        <v>4536</v>
      </c>
      <c r="C2190" t="s">
        <v>4537</v>
      </c>
    </row>
    <row r="2191" spans="1:3" x14ac:dyDescent="0.55000000000000004">
      <c r="A2191" t="s">
        <v>4385</v>
      </c>
      <c r="B2191" t="s">
        <v>4538</v>
      </c>
      <c r="C2191" t="s">
        <v>4539</v>
      </c>
    </row>
    <row r="2192" spans="1:3" x14ac:dyDescent="0.55000000000000004">
      <c r="A2192" t="s">
        <v>4385</v>
      </c>
      <c r="B2192" t="s">
        <v>4540</v>
      </c>
      <c r="C2192" t="s">
        <v>4541</v>
      </c>
    </row>
    <row r="2193" spans="1:3" x14ac:dyDescent="0.55000000000000004">
      <c r="A2193" t="s">
        <v>4385</v>
      </c>
      <c r="B2193" t="s">
        <v>4542</v>
      </c>
      <c r="C2193" t="s">
        <v>4543</v>
      </c>
    </row>
    <row r="2194" spans="1:3" x14ac:dyDescent="0.55000000000000004">
      <c r="A2194" t="s">
        <v>4385</v>
      </c>
      <c r="B2194" t="s">
        <v>4544</v>
      </c>
      <c r="C2194" t="s">
        <v>4545</v>
      </c>
    </row>
    <row r="2195" spans="1:3" x14ac:dyDescent="0.55000000000000004">
      <c r="A2195" t="s">
        <v>4385</v>
      </c>
      <c r="B2195" t="s">
        <v>4546</v>
      </c>
      <c r="C2195" t="s">
        <v>4547</v>
      </c>
    </row>
    <row r="2196" spans="1:3" x14ac:dyDescent="0.55000000000000004">
      <c r="A2196" t="s">
        <v>4385</v>
      </c>
      <c r="B2196" t="s">
        <v>4548</v>
      </c>
      <c r="C2196" t="s">
        <v>4549</v>
      </c>
    </row>
    <row r="2197" spans="1:3" x14ac:dyDescent="0.55000000000000004">
      <c r="A2197" t="s">
        <v>4385</v>
      </c>
      <c r="B2197" t="s">
        <v>4550</v>
      </c>
      <c r="C2197" t="s">
        <v>4551</v>
      </c>
    </row>
    <row r="2198" spans="1:3" x14ac:dyDescent="0.55000000000000004">
      <c r="A2198" t="s">
        <v>4385</v>
      </c>
      <c r="B2198" t="s">
        <v>4552</v>
      </c>
      <c r="C2198" t="s">
        <v>4553</v>
      </c>
    </row>
    <row r="2199" spans="1:3" x14ac:dyDescent="0.55000000000000004">
      <c r="A2199" t="s">
        <v>4385</v>
      </c>
      <c r="B2199" t="s">
        <v>4554</v>
      </c>
      <c r="C2199" t="s">
        <v>4555</v>
      </c>
    </row>
    <row r="2200" spans="1:3" x14ac:dyDescent="0.55000000000000004">
      <c r="A2200" t="s">
        <v>4385</v>
      </c>
      <c r="B2200" t="s">
        <v>4556</v>
      </c>
      <c r="C2200" t="s">
        <v>4557</v>
      </c>
    </row>
    <row r="2201" spans="1:3" x14ac:dyDescent="0.55000000000000004">
      <c r="A2201" t="s">
        <v>4385</v>
      </c>
      <c r="B2201" t="s">
        <v>1004</v>
      </c>
      <c r="C2201" t="s">
        <v>4558</v>
      </c>
    </row>
    <row r="2202" spans="1:3" x14ac:dyDescent="0.55000000000000004">
      <c r="A2202" t="s">
        <v>4385</v>
      </c>
      <c r="B2202" t="s">
        <v>4559</v>
      </c>
      <c r="C2202" t="s">
        <v>4560</v>
      </c>
    </row>
    <row r="2203" spans="1:3" x14ac:dyDescent="0.55000000000000004">
      <c r="A2203" t="s">
        <v>4385</v>
      </c>
      <c r="B2203" t="s">
        <v>4561</v>
      </c>
      <c r="C2203" t="s">
        <v>4562</v>
      </c>
    </row>
    <row r="2204" spans="1:3" x14ac:dyDescent="0.55000000000000004">
      <c r="A2204" t="s">
        <v>4385</v>
      </c>
      <c r="B2204" t="s">
        <v>4563</v>
      </c>
      <c r="C2204" t="s">
        <v>4564</v>
      </c>
    </row>
    <row r="2205" spans="1:3" x14ac:dyDescent="0.55000000000000004">
      <c r="A2205" t="s">
        <v>4385</v>
      </c>
      <c r="B2205" t="s">
        <v>4565</v>
      </c>
      <c r="C2205" t="s">
        <v>4566</v>
      </c>
    </row>
    <row r="2206" spans="1:3" x14ac:dyDescent="0.55000000000000004">
      <c r="A2206" t="s">
        <v>4385</v>
      </c>
      <c r="B2206" t="s">
        <v>4567</v>
      </c>
      <c r="C2206" t="s">
        <v>4568</v>
      </c>
    </row>
    <row r="2207" spans="1:3" x14ac:dyDescent="0.55000000000000004">
      <c r="A2207" t="s">
        <v>4385</v>
      </c>
      <c r="B2207" t="s">
        <v>4569</v>
      </c>
      <c r="C2207" t="s">
        <v>4570</v>
      </c>
    </row>
    <row r="2208" spans="1:3" x14ac:dyDescent="0.55000000000000004">
      <c r="A2208" t="s">
        <v>4385</v>
      </c>
      <c r="B2208" t="s">
        <v>4571</v>
      </c>
      <c r="C2208" t="s">
        <v>4572</v>
      </c>
    </row>
    <row r="2209" spans="1:3" x14ac:dyDescent="0.55000000000000004">
      <c r="A2209" t="s">
        <v>4385</v>
      </c>
      <c r="B2209" t="s">
        <v>4573</v>
      </c>
      <c r="C2209" t="s">
        <v>4574</v>
      </c>
    </row>
    <row r="2210" spans="1:3" x14ac:dyDescent="0.55000000000000004">
      <c r="A2210" t="s">
        <v>4385</v>
      </c>
      <c r="B2210" t="s">
        <v>4575</v>
      </c>
      <c r="C2210" t="s">
        <v>4576</v>
      </c>
    </row>
    <row r="2211" spans="1:3" x14ac:dyDescent="0.55000000000000004">
      <c r="A2211" t="s">
        <v>4385</v>
      </c>
      <c r="B2211" t="s">
        <v>4577</v>
      </c>
      <c r="C2211" t="s">
        <v>4578</v>
      </c>
    </row>
    <row r="2212" spans="1:3" x14ac:dyDescent="0.55000000000000004">
      <c r="A2212" t="s">
        <v>4385</v>
      </c>
      <c r="B2212" t="s">
        <v>1931</v>
      </c>
      <c r="C2212" t="s">
        <v>4579</v>
      </c>
    </row>
    <row r="2213" spans="1:3" x14ac:dyDescent="0.55000000000000004">
      <c r="A2213" t="s">
        <v>4385</v>
      </c>
      <c r="B2213" t="s">
        <v>1694</v>
      </c>
      <c r="C2213" t="s">
        <v>4580</v>
      </c>
    </row>
    <row r="2214" spans="1:3" x14ac:dyDescent="0.55000000000000004">
      <c r="A2214" t="s">
        <v>4385</v>
      </c>
      <c r="B2214" t="s">
        <v>4581</v>
      </c>
      <c r="C2214" t="s">
        <v>4582</v>
      </c>
    </row>
    <row r="2215" spans="1:3" x14ac:dyDescent="0.55000000000000004">
      <c r="A2215" t="s">
        <v>4385</v>
      </c>
      <c r="B2215" t="s">
        <v>4583</v>
      </c>
      <c r="C2215" t="s">
        <v>4584</v>
      </c>
    </row>
    <row r="2216" spans="1:3" x14ac:dyDescent="0.55000000000000004">
      <c r="A2216" t="s">
        <v>4385</v>
      </c>
      <c r="B2216" t="s">
        <v>4585</v>
      </c>
      <c r="C2216" t="s">
        <v>4586</v>
      </c>
    </row>
    <row r="2217" spans="1:3" x14ac:dyDescent="0.55000000000000004">
      <c r="A2217" t="s">
        <v>4385</v>
      </c>
      <c r="B2217" t="s">
        <v>4587</v>
      </c>
      <c r="C2217" t="s">
        <v>4588</v>
      </c>
    </row>
    <row r="2218" spans="1:3" x14ac:dyDescent="0.55000000000000004">
      <c r="A2218" t="s">
        <v>4385</v>
      </c>
      <c r="B2218" t="s">
        <v>4589</v>
      </c>
      <c r="C2218" t="s">
        <v>4590</v>
      </c>
    </row>
    <row r="2219" spans="1:3" x14ac:dyDescent="0.55000000000000004">
      <c r="A2219" t="s">
        <v>4385</v>
      </c>
      <c r="B2219" t="s">
        <v>4591</v>
      </c>
      <c r="C2219" t="s">
        <v>4592</v>
      </c>
    </row>
    <row r="2220" spans="1:3" x14ac:dyDescent="0.55000000000000004">
      <c r="A2220" t="s">
        <v>4385</v>
      </c>
      <c r="B2220" t="s">
        <v>4593</v>
      </c>
      <c r="C2220" t="s">
        <v>4594</v>
      </c>
    </row>
    <row r="2221" spans="1:3" x14ac:dyDescent="0.55000000000000004">
      <c r="A2221" t="s">
        <v>4385</v>
      </c>
      <c r="B2221" t="s">
        <v>4595</v>
      </c>
      <c r="C2221" t="s">
        <v>4596</v>
      </c>
    </row>
    <row r="2222" spans="1:3" x14ac:dyDescent="0.55000000000000004">
      <c r="A2222" t="s">
        <v>4385</v>
      </c>
      <c r="B2222" t="s">
        <v>430</v>
      </c>
      <c r="C2222" t="s">
        <v>4597</v>
      </c>
    </row>
    <row r="2223" spans="1:3" x14ac:dyDescent="0.55000000000000004">
      <c r="A2223" t="s">
        <v>4385</v>
      </c>
      <c r="B2223" t="s">
        <v>4598</v>
      </c>
      <c r="C2223" t="s">
        <v>4599</v>
      </c>
    </row>
    <row r="2224" spans="1:3" x14ac:dyDescent="0.55000000000000004">
      <c r="A2224" t="s">
        <v>4385</v>
      </c>
      <c r="B2224" t="s">
        <v>4600</v>
      </c>
      <c r="C2224" t="s">
        <v>4601</v>
      </c>
    </row>
    <row r="2225" spans="1:3" x14ac:dyDescent="0.55000000000000004">
      <c r="A2225" t="s">
        <v>4385</v>
      </c>
      <c r="B2225" t="s">
        <v>4602</v>
      </c>
      <c r="C2225" t="s">
        <v>4603</v>
      </c>
    </row>
    <row r="2226" spans="1:3" x14ac:dyDescent="0.55000000000000004">
      <c r="A2226" t="s">
        <v>4385</v>
      </c>
      <c r="B2226" t="s">
        <v>4604</v>
      </c>
      <c r="C2226" t="s">
        <v>4605</v>
      </c>
    </row>
    <row r="2227" spans="1:3" x14ac:dyDescent="0.55000000000000004">
      <c r="A2227" t="s">
        <v>4385</v>
      </c>
      <c r="B2227" t="s">
        <v>4606</v>
      </c>
      <c r="C2227" t="s">
        <v>4607</v>
      </c>
    </row>
    <row r="2228" spans="1:3" x14ac:dyDescent="0.55000000000000004">
      <c r="A2228" t="s">
        <v>4385</v>
      </c>
      <c r="B2228" t="s">
        <v>4608</v>
      </c>
      <c r="C2228" t="s">
        <v>4609</v>
      </c>
    </row>
    <row r="2229" spans="1:3" x14ac:dyDescent="0.55000000000000004">
      <c r="A2229" t="s">
        <v>4385</v>
      </c>
      <c r="B2229" t="s">
        <v>4610</v>
      </c>
      <c r="C2229" t="s">
        <v>4611</v>
      </c>
    </row>
    <row r="2230" spans="1:3" x14ac:dyDescent="0.55000000000000004">
      <c r="A2230" t="s">
        <v>4385</v>
      </c>
      <c r="B2230" t="s">
        <v>4612</v>
      </c>
      <c r="C2230" t="s">
        <v>4613</v>
      </c>
    </row>
    <row r="2231" spans="1:3" x14ac:dyDescent="0.55000000000000004">
      <c r="A2231" t="s">
        <v>4385</v>
      </c>
      <c r="B2231" t="s">
        <v>4104</v>
      </c>
      <c r="C2231" t="s">
        <v>4614</v>
      </c>
    </row>
    <row r="2232" spans="1:3" x14ac:dyDescent="0.55000000000000004">
      <c r="A2232" t="s">
        <v>4385</v>
      </c>
      <c r="B2232" t="s">
        <v>4615</v>
      </c>
      <c r="C2232" t="s">
        <v>4616</v>
      </c>
    </row>
    <row r="2233" spans="1:3" x14ac:dyDescent="0.55000000000000004">
      <c r="A2233" t="s">
        <v>4385</v>
      </c>
      <c r="B2233" t="s">
        <v>4617</v>
      </c>
      <c r="C2233" t="s">
        <v>4618</v>
      </c>
    </row>
    <row r="2234" spans="1:3" x14ac:dyDescent="0.55000000000000004">
      <c r="A2234" t="s">
        <v>4385</v>
      </c>
      <c r="B2234" t="s">
        <v>4619</v>
      </c>
      <c r="C2234" t="s">
        <v>4620</v>
      </c>
    </row>
    <row r="2235" spans="1:3" x14ac:dyDescent="0.55000000000000004">
      <c r="A2235" t="s">
        <v>4385</v>
      </c>
      <c r="B2235" t="s">
        <v>4621</v>
      </c>
      <c r="C2235" t="s">
        <v>4622</v>
      </c>
    </row>
    <row r="2236" spans="1:3" x14ac:dyDescent="0.55000000000000004">
      <c r="A2236" t="s">
        <v>4385</v>
      </c>
      <c r="B2236" t="s">
        <v>4623</v>
      </c>
      <c r="C2236" t="s">
        <v>4624</v>
      </c>
    </row>
    <row r="2237" spans="1:3" x14ac:dyDescent="0.55000000000000004">
      <c r="A2237" t="s">
        <v>4385</v>
      </c>
      <c r="B2237" t="s">
        <v>4625</v>
      </c>
      <c r="C2237" t="s">
        <v>4626</v>
      </c>
    </row>
    <row r="2238" spans="1:3" x14ac:dyDescent="0.55000000000000004">
      <c r="A2238" t="s">
        <v>4385</v>
      </c>
      <c r="B2238" t="s">
        <v>4627</v>
      </c>
      <c r="C2238" t="s">
        <v>4628</v>
      </c>
    </row>
    <row r="2239" spans="1:3" x14ac:dyDescent="0.55000000000000004">
      <c r="A2239" t="s">
        <v>4385</v>
      </c>
      <c r="B2239" t="s">
        <v>4629</v>
      </c>
      <c r="C2239" t="s">
        <v>4630</v>
      </c>
    </row>
    <row r="2240" spans="1:3" x14ac:dyDescent="0.55000000000000004">
      <c r="A2240" t="s">
        <v>4385</v>
      </c>
      <c r="B2240" t="s">
        <v>4631</v>
      </c>
      <c r="C2240" t="s">
        <v>4632</v>
      </c>
    </row>
    <row r="2241" spans="1:3" x14ac:dyDescent="0.55000000000000004">
      <c r="A2241" t="s">
        <v>4385</v>
      </c>
      <c r="B2241" t="s">
        <v>4633</v>
      </c>
      <c r="C2241" t="s">
        <v>4634</v>
      </c>
    </row>
    <row r="2242" spans="1:3" x14ac:dyDescent="0.55000000000000004">
      <c r="A2242" t="s">
        <v>4385</v>
      </c>
      <c r="B2242" t="s">
        <v>4635</v>
      </c>
      <c r="C2242" t="s">
        <v>4636</v>
      </c>
    </row>
    <row r="2243" spans="1:3" x14ac:dyDescent="0.55000000000000004">
      <c r="A2243" t="s">
        <v>4385</v>
      </c>
      <c r="B2243" t="s">
        <v>4637</v>
      </c>
      <c r="C2243" t="s">
        <v>4638</v>
      </c>
    </row>
    <row r="2244" spans="1:3" x14ac:dyDescent="0.55000000000000004">
      <c r="A2244" t="s">
        <v>4385</v>
      </c>
      <c r="B2244" t="s">
        <v>4639</v>
      </c>
      <c r="C2244" t="s">
        <v>4640</v>
      </c>
    </row>
    <row r="2245" spans="1:3" x14ac:dyDescent="0.55000000000000004">
      <c r="A2245" t="s">
        <v>4385</v>
      </c>
      <c r="B2245" t="s">
        <v>4641</v>
      </c>
      <c r="C2245" t="s">
        <v>4642</v>
      </c>
    </row>
    <row r="2246" spans="1:3" x14ac:dyDescent="0.55000000000000004">
      <c r="A2246" t="s">
        <v>4385</v>
      </c>
      <c r="B2246" t="s">
        <v>4643</v>
      </c>
      <c r="C2246" t="s">
        <v>4644</v>
      </c>
    </row>
    <row r="2247" spans="1:3" x14ac:dyDescent="0.55000000000000004">
      <c r="A2247" t="s">
        <v>4385</v>
      </c>
      <c r="B2247" t="s">
        <v>4645</v>
      </c>
      <c r="C2247" t="s">
        <v>4646</v>
      </c>
    </row>
    <row r="2248" spans="1:3" x14ac:dyDescent="0.55000000000000004">
      <c r="A2248" t="s">
        <v>4385</v>
      </c>
      <c r="B2248" t="s">
        <v>4647</v>
      </c>
      <c r="C2248" t="s">
        <v>4648</v>
      </c>
    </row>
    <row r="2249" spans="1:3" x14ac:dyDescent="0.55000000000000004">
      <c r="A2249" t="s">
        <v>4385</v>
      </c>
      <c r="B2249" t="s">
        <v>4649</v>
      </c>
      <c r="C2249" t="s">
        <v>4650</v>
      </c>
    </row>
    <row r="2250" spans="1:3" x14ac:dyDescent="0.55000000000000004">
      <c r="A2250" t="s">
        <v>4385</v>
      </c>
      <c r="B2250" t="s">
        <v>4651</v>
      </c>
      <c r="C2250" t="s">
        <v>4652</v>
      </c>
    </row>
    <row r="2251" spans="1:3" x14ac:dyDescent="0.55000000000000004">
      <c r="A2251" t="s">
        <v>4385</v>
      </c>
      <c r="B2251" t="s">
        <v>4653</v>
      </c>
      <c r="C2251" t="s">
        <v>4654</v>
      </c>
    </row>
    <row r="2252" spans="1:3" x14ac:dyDescent="0.55000000000000004">
      <c r="A2252" t="s">
        <v>4385</v>
      </c>
      <c r="B2252" t="s">
        <v>4655</v>
      </c>
      <c r="C2252" t="s">
        <v>4656</v>
      </c>
    </row>
    <row r="2253" spans="1:3" x14ac:dyDescent="0.55000000000000004">
      <c r="A2253" t="s">
        <v>4385</v>
      </c>
      <c r="B2253" t="s">
        <v>4657</v>
      </c>
      <c r="C2253" t="s">
        <v>4658</v>
      </c>
    </row>
    <row r="2254" spans="1:3" x14ac:dyDescent="0.55000000000000004">
      <c r="A2254" t="s">
        <v>4385</v>
      </c>
      <c r="B2254" t="s">
        <v>4659</v>
      </c>
      <c r="C2254" t="s">
        <v>4660</v>
      </c>
    </row>
    <row r="2255" spans="1:3" x14ac:dyDescent="0.55000000000000004">
      <c r="A2255" t="s">
        <v>4385</v>
      </c>
      <c r="B2255" t="s">
        <v>4661</v>
      </c>
      <c r="C2255" t="s">
        <v>4662</v>
      </c>
    </row>
    <row r="2256" spans="1:3" x14ac:dyDescent="0.55000000000000004">
      <c r="A2256" t="s">
        <v>4385</v>
      </c>
      <c r="B2256" t="s">
        <v>4663</v>
      </c>
      <c r="C2256" t="s">
        <v>4664</v>
      </c>
    </row>
    <row r="2257" spans="1:3" x14ac:dyDescent="0.55000000000000004">
      <c r="A2257" t="s">
        <v>4385</v>
      </c>
      <c r="B2257" t="s">
        <v>4665</v>
      </c>
      <c r="C2257" t="s">
        <v>4666</v>
      </c>
    </row>
    <row r="2258" spans="1:3" x14ac:dyDescent="0.55000000000000004">
      <c r="A2258" t="s">
        <v>4385</v>
      </c>
      <c r="B2258" t="s">
        <v>4667</v>
      </c>
      <c r="C2258" t="s">
        <v>4668</v>
      </c>
    </row>
    <row r="2259" spans="1:3" x14ac:dyDescent="0.55000000000000004">
      <c r="A2259" t="s">
        <v>4385</v>
      </c>
      <c r="B2259" t="s">
        <v>4669</v>
      </c>
      <c r="C2259" t="s">
        <v>4670</v>
      </c>
    </row>
    <row r="2260" spans="1:3" x14ac:dyDescent="0.55000000000000004">
      <c r="A2260" t="s">
        <v>4385</v>
      </c>
      <c r="B2260" t="s">
        <v>4671</v>
      </c>
      <c r="C2260" t="s">
        <v>4672</v>
      </c>
    </row>
    <row r="2261" spans="1:3" x14ac:dyDescent="0.55000000000000004">
      <c r="A2261" t="s">
        <v>4385</v>
      </c>
      <c r="B2261" t="s">
        <v>4673</v>
      </c>
      <c r="C2261" t="s">
        <v>4674</v>
      </c>
    </row>
    <row r="2262" spans="1:3" x14ac:dyDescent="0.55000000000000004">
      <c r="A2262" t="s">
        <v>4385</v>
      </c>
      <c r="B2262" t="s">
        <v>4675</v>
      </c>
      <c r="C2262" t="s">
        <v>4676</v>
      </c>
    </row>
    <row r="2263" spans="1:3" x14ac:dyDescent="0.55000000000000004">
      <c r="A2263" t="s">
        <v>4385</v>
      </c>
      <c r="B2263" t="s">
        <v>4677</v>
      </c>
      <c r="C2263" t="s">
        <v>4678</v>
      </c>
    </row>
    <row r="2264" spans="1:3" x14ac:dyDescent="0.55000000000000004">
      <c r="A2264" t="s">
        <v>4385</v>
      </c>
      <c r="B2264" t="s">
        <v>4679</v>
      </c>
      <c r="C2264" t="s">
        <v>4680</v>
      </c>
    </row>
    <row r="2265" spans="1:3" x14ac:dyDescent="0.55000000000000004">
      <c r="A2265" t="s">
        <v>4385</v>
      </c>
      <c r="B2265" t="s">
        <v>4681</v>
      </c>
      <c r="C2265" t="s">
        <v>4682</v>
      </c>
    </row>
    <row r="2266" spans="1:3" x14ac:dyDescent="0.55000000000000004">
      <c r="A2266" t="s">
        <v>4385</v>
      </c>
      <c r="B2266" t="s">
        <v>4683</v>
      </c>
      <c r="C2266" t="s">
        <v>4684</v>
      </c>
    </row>
    <row r="2267" spans="1:3" x14ac:dyDescent="0.55000000000000004">
      <c r="A2267" t="s">
        <v>4385</v>
      </c>
      <c r="B2267" t="s">
        <v>4685</v>
      </c>
      <c r="C2267" t="s">
        <v>4686</v>
      </c>
    </row>
    <row r="2268" spans="1:3" x14ac:dyDescent="0.55000000000000004">
      <c r="A2268" t="s">
        <v>4385</v>
      </c>
      <c r="B2268" t="s">
        <v>4687</v>
      </c>
      <c r="C2268" t="s">
        <v>4688</v>
      </c>
    </row>
    <row r="2269" spans="1:3" x14ac:dyDescent="0.55000000000000004">
      <c r="A2269" t="s">
        <v>4385</v>
      </c>
      <c r="B2269" t="s">
        <v>4689</v>
      </c>
      <c r="C2269" t="s">
        <v>4690</v>
      </c>
    </row>
    <row r="2270" spans="1:3" x14ac:dyDescent="0.55000000000000004">
      <c r="A2270" t="s">
        <v>4385</v>
      </c>
      <c r="B2270" t="s">
        <v>4691</v>
      </c>
      <c r="C2270" t="s">
        <v>4692</v>
      </c>
    </row>
    <row r="2271" spans="1:3" x14ac:dyDescent="0.55000000000000004">
      <c r="A2271" t="s">
        <v>4385</v>
      </c>
      <c r="B2271" t="s">
        <v>4693</v>
      </c>
      <c r="C2271" t="s">
        <v>4694</v>
      </c>
    </row>
    <row r="2272" spans="1:3" x14ac:dyDescent="0.55000000000000004">
      <c r="A2272" t="s">
        <v>4385</v>
      </c>
      <c r="B2272" t="s">
        <v>4695</v>
      </c>
      <c r="C2272" t="s">
        <v>4696</v>
      </c>
    </row>
    <row r="2273" spans="1:3" x14ac:dyDescent="0.55000000000000004">
      <c r="A2273" t="s">
        <v>4385</v>
      </c>
      <c r="B2273" t="s">
        <v>4697</v>
      </c>
      <c r="C2273" t="s">
        <v>4698</v>
      </c>
    </row>
    <row r="2274" spans="1:3" x14ac:dyDescent="0.55000000000000004">
      <c r="A2274" t="s">
        <v>4385</v>
      </c>
      <c r="B2274" t="s">
        <v>4699</v>
      </c>
      <c r="C2274" t="s">
        <v>4700</v>
      </c>
    </row>
    <row r="2275" spans="1:3" x14ac:dyDescent="0.55000000000000004">
      <c r="A2275" t="s">
        <v>4385</v>
      </c>
      <c r="B2275" t="s">
        <v>4701</v>
      </c>
      <c r="C2275" t="s">
        <v>4702</v>
      </c>
    </row>
    <row r="2276" spans="1:3" x14ac:dyDescent="0.55000000000000004">
      <c r="A2276" t="s">
        <v>4385</v>
      </c>
      <c r="B2276" t="s">
        <v>4703</v>
      </c>
      <c r="C2276" t="s">
        <v>4704</v>
      </c>
    </row>
    <row r="2277" spans="1:3" x14ac:dyDescent="0.55000000000000004">
      <c r="A2277" t="s">
        <v>4385</v>
      </c>
      <c r="B2277" t="s">
        <v>4705</v>
      </c>
      <c r="C2277" t="s">
        <v>4706</v>
      </c>
    </row>
    <row r="2278" spans="1:3" x14ac:dyDescent="0.55000000000000004">
      <c r="A2278" t="s">
        <v>4385</v>
      </c>
      <c r="B2278" t="s">
        <v>4707</v>
      </c>
      <c r="C2278" t="s">
        <v>4708</v>
      </c>
    </row>
    <row r="2279" spans="1:3" x14ac:dyDescent="0.55000000000000004">
      <c r="A2279" t="s">
        <v>4385</v>
      </c>
      <c r="B2279" t="s">
        <v>4709</v>
      </c>
      <c r="C2279" t="s">
        <v>4710</v>
      </c>
    </row>
    <row r="2280" spans="1:3" x14ac:dyDescent="0.55000000000000004">
      <c r="A2280" t="s">
        <v>4385</v>
      </c>
      <c r="B2280" t="s">
        <v>4711</v>
      </c>
      <c r="C2280" t="s">
        <v>4712</v>
      </c>
    </row>
    <row r="2281" spans="1:3" x14ac:dyDescent="0.55000000000000004">
      <c r="A2281" t="s">
        <v>4385</v>
      </c>
      <c r="B2281" t="s">
        <v>4713</v>
      </c>
      <c r="C2281" t="s">
        <v>4714</v>
      </c>
    </row>
    <row r="2282" spans="1:3" x14ac:dyDescent="0.55000000000000004">
      <c r="A2282" t="s">
        <v>4385</v>
      </c>
      <c r="B2282" t="s">
        <v>3715</v>
      </c>
      <c r="C2282" t="s">
        <v>4715</v>
      </c>
    </row>
    <row r="2283" spans="1:3" x14ac:dyDescent="0.55000000000000004">
      <c r="A2283" t="s">
        <v>4385</v>
      </c>
      <c r="B2283" t="s">
        <v>1769</v>
      </c>
      <c r="C2283" t="s">
        <v>4716</v>
      </c>
    </row>
    <row r="2284" spans="1:3" x14ac:dyDescent="0.55000000000000004">
      <c r="A2284" t="s">
        <v>4385</v>
      </c>
      <c r="B2284" t="s">
        <v>4717</v>
      </c>
      <c r="C2284" t="s">
        <v>4718</v>
      </c>
    </row>
    <row r="2285" spans="1:3" x14ac:dyDescent="0.55000000000000004">
      <c r="A2285" t="s">
        <v>4385</v>
      </c>
      <c r="B2285" t="s">
        <v>4719</v>
      </c>
      <c r="C2285" t="s">
        <v>4720</v>
      </c>
    </row>
    <row r="2286" spans="1:3" x14ac:dyDescent="0.55000000000000004">
      <c r="A2286" t="s">
        <v>4385</v>
      </c>
      <c r="B2286" t="s">
        <v>4721</v>
      </c>
      <c r="C2286" t="s">
        <v>4722</v>
      </c>
    </row>
    <row r="2287" spans="1:3" x14ac:dyDescent="0.55000000000000004">
      <c r="A2287" t="s">
        <v>4385</v>
      </c>
      <c r="B2287" t="s">
        <v>4723</v>
      </c>
      <c r="C2287" t="s">
        <v>4724</v>
      </c>
    </row>
    <row r="2288" spans="1:3" x14ac:dyDescent="0.55000000000000004">
      <c r="A2288" t="s">
        <v>4385</v>
      </c>
      <c r="B2288" t="s">
        <v>1238</v>
      </c>
      <c r="C2288" t="s">
        <v>4725</v>
      </c>
    </row>
    <row r="2289" spans="1:3" x14ac:dyDescent="0.55000000000000004">
      <c r="A2289" t="s">
        <v>4385</v>
      </c>
      <c r="B2289" t="s">
        <v>4726</v>
      </c>
      <c r="C2289" t="s">
        <v>4727</v>
      </c>
    </row>
    <row r="2290" spans="1:3" x14ac:dyDescent="0.55000000000000004">
      <c r="A2290" t="s">
        <v>4385</v>
      </c>
      <c r="B2290" t="s">
        <v>4728</v>
      </c>
      <c r="C2290" t="s">
        <v>4729</v>
      </c>
    </row>
    <row r="2291" spans="1:3" x14ac:dyDescent="0.55000000000000004">
      <c r="A2291" t="s">
        <v>4385</v>
      </c>
      <c r="B2291" t="s">
        <v>4730</v>
      </c>
      <c r="C2291" t="s">
        <v>4731</v>
      </c>
    </row>
    <row r="2292" spans="1:3" x14ac:dyDescent="0.55000000000000004">
      <c r="A2292" t="s">
        <v>4385</v>
      </c>
      <c r="B2292" t="s">
        <v>4732</v>
      </c>
      <c r="C2292" t="s">
        <v>4733</v>
      </c>
    </row>
    <row r="2293" spans="1:3" x14ac:dyDescent="0.55000000000000004">
      <c r="A2293" t="s">
        <v>4385</v>
      </c>
      <c r="B2293" t="s">
        <v>4734</v>
      </c>
      <c r="C2293" t="s">
        <v>4735</v>
      </c>
    </row>
    <row r="2294" spans="1:3" x14ac:dyDescent="0.55000000000000004">
      <c r="A2294" t="s">
        <v>4385</v>
      </c>
      <c r="B2294" t="s">
        <v>4736</v>
      </c>
      <c r="C2294" t="s">
        <v>4737</v>
      </c>
    </row>
    <row r="2295" spans="1:3" x14ac:dyDescent="0.55000000000000004">
      <c r="A2295" t="s">
        <v>4385</v>
      </c>
      <c r="B2295" t="s">
        <v>4738</v>
      </c>
      <c r="C2295" t="s">
        <v>4739</v>
      </c>
    </row>
    <row r="2296" spans="1:3" x14ac:dyDescent="0.55000000000000004">
      <c r="A2296" t="s">
        <v>4385</v>
      </c>
      <c r="B2296" t="s">
        <v>4740</v>
      </c>
      <c r="C2296" t="s">
        <v>4741</v>
      </c>
    </row>
    <row r="2297" spans="1:3" x14ac:dyDescent="0.55000000000000004">
      <c r="A2297" t="s">
        <v>4385</v>
      </c>
      <c r="B2297" t="s">
        <v>4742</v>
      </c>
      <c r="C2297" t="s">
        <v>4743</v>
      </c>
    </row>
    <row r="2298" spans="1:3" x14ac:dyDescent="0.55000000000000004">
      <c r="A2298" t="s">
        <v>4385</v>
      </c>
      <c r="B2298" t="s">
        <v>4744</v>
      </c>
      <c r="C2298" t="s">
        <v>4745</v>
      </c>
    </row>
    <row r="2299" spans="1:3" x14ac:dyDescent="0.55000000000000004">
      <c r="A2299" t="s">
        <v>4385</v>
      </c>
      <c r="B2299" t="s">
        <v>4746</v>
      </c>
      <c r="C2299" t="s">
        <v>4747</v>
      </c>
    </row>
    <row r="2300" spans="1:3" x14ac:dyDescent="0.55000000000000004">
      <c r="A2300" t="s">
        <v>4385</v>
      </c>
      <c r="B2300" t="s">
        <v>4748</v>
      </c>
      <c r="C2300" t="s">
        <v>4749</v>
      </c>
    </row>
    <row r="2301" spans="1:3" x14ac:dyDescent="0.55000000000000004">
      <c r="A2301" t="s">
        <v>4385</v>
      </c>
      <c r="B2301" t="s">
        <v>1781</v>
      </c>
      <c r="C2301" t="s">
        <v>4750</v>
      </c>
    </row>
    <row r="2302" spans="1:3" x14ac:dyDescent="0.55000000000000004">
      <c r="A2302" t="s">
        <v>4385</v>
      </c>
      <c r="B2302" t="s">
        <v>4751</v>
      </c>
      <c r="C2302" t="s">
        <v>4752</v>
      </c>
    </row>
    <row r="2303" spans="1:3" x14ac:dyDescent="0.55000000000000004">
      <c r="A2303" t="s">
        <v>4385</v>
      </c>
      <c r="B2303" t="s">
        <v>4753</v>
      </c>
      <c r="C2303" t="s">
        <v>4754</v>
      </c>
    </row>
    <row r="2304" spans="1:3" x14ac:dyDescent="0.55000000000000004">
      <c r="A2304" t="s">
        <v>4385</v>
      </c>
      <c r="B2304" t="s">
        <v>4755</v>
      </c>
      <c r="C2304" t="s">
        <v>4756</v>
      </c>
    </row>
    <row r="2305" spans="1:3" x14ac:dyDescent="0.55000000000000004">
      <c r="A2305" t="s">
        <v>4385</v>
      </c>
      <c r="B2305" t="s">
        <v>1796</v>
      </c>
      <c r="C2305" t="s">
        <v>4757</v>
      </c>
    </row>
    <row r="2306" spans="1:3" x14ac:dyDescent="0.55000000000000004">
      <c r="A2306" t="s">
        <v>4385</v>
      </c>
      <c r="B2306" t="s">
        <v>4758</v>
      </c>
      <c r="C2306" t="s">
        <v>4759</v>
      </c>
    </row>
    <row r="2307" spans="1:3" x14ac:dyDescent="0.55000000000000004">
      <c r="A2307" t="s">
        <v>4385</v>
      </c>
      <c r="B2307" t="s">
        <v>4760</v>
      </c>
      <c r="C2307" t="s">
        <v>4761</v>
      </c>
    </row>
    <row r="2308" spans="1:3" x14ac:dyDescent="0.55000000000000004">
      <c r="A2308" t="s">
        <v>4385</v>
      </c>
      <c r="B2308" t="s">
        <v>4762</v>
      </c>
      <c r="C2308" t="s">
        <v>4763</v>
      </c>
    </row>
    <row r="2309" spans="1:3" x14ac:dyDescent="0.55000000000000004">
      <c r="A2309" t="s">
        <v>4385</v>
      </c>
      <c r="B2309" t="s">
        <v>4764</v>
      </c>
      <c r="C2309" t="s">
        <v>4765</v>
      </c>
    </row>
    <row r="2310" spans="1:3" x14ac:dyDescent="0.55000000000000004">
      <c r="A2310" t="s">
        <v>4385</v>
      </c>
      <c r="B2310" t="s">
        <v>4385</v>
      </c>
      <c r="C2310" t="s">
        <v>4766</v>
      </c>
    </row>
    <row r="2311" spans="1:3" x14ac:dyDescent="0.55000000000000004">
      <c r="A2311" t="s">
        <v>4385</v>
      </c>
      <c r="B2311" t="s">
        <v>4767</v>
      </c>
      <c r="C2311" t="s">
        <v>4768</v>
      </c>
    </row>
    <row r="2312" spans="1:3" x14ac:dyDescent="0.55000000000000004">
      <c r="A2312" t="s">
        <v>4385</v>
      </c>
      <c r="B2312" t="s">
        <v>4769</v>
      </c>
      <c r="C2312" t="s">
        <v>4770</v>
      </c>
    </row>
    <row r="2313" spans="1:3" x14ac:dyDescent="0.55000000000000004">
      <c r="A2313" t="s">
        <v>4385</v>
      </c>
      <c r="B2313" t="s">
        <v>4771</v>
      </c>
      <c r="C2313" t="s">
        <v>4772</v>
      </c>
    </row>
    <row r="2314" spans="1:3" x14ac:dyDescent="0.55000000000000004">
      <c r="A2314" t="s">
        <v>4385</v>
      </c>
      <c r="B2314" t="s">
        <v>4773</v>
      </c>
      <c r="C2314" t="s">
        <v>4774</v>
      </c>
    </row>
    <row r="2315" spans="1:3" x14ac:dyDescent="0.55000000000000004">
      <c r="A2315" t="s">
        <v>4385</v>
      </c>
      <c r="B2315" t="s">
        <v>4775</v>
      </c>
      <c r="C2315" t="s">
        <v>4776</v>
      </c>
    </row>
    <row r="2316" spans="1:3" x14ac:dyDescent="0.55000000000000004">
      <c r="A2316" t="s">
        <v>4385</v>
      </c>
      <c r="B2316" t="s">
        <v>4777</v>
      </c>
      <c r="C2316" t="s">
        <v>4778</v>
      </c>
    </row>
    <row r="2317" spans="1:3" x14ac:dyDescent="0.55000000000000004">
      <c r="A2317" t="s">
        <v>4385</v>
      </c>
      <c r="B2317" t="s">
        <v>1153</v>
      </c>
      <c r="C2317" t="s">
        <v>4779</v>
      </c>
    </row>
    <row r="2318" spans="1:3" x14ac:dyDescent="0.55000000000000004">
      <c r="A2318" t="s">
        <v>4385</v>
      </c>
      <c r="B2318" t="s">
        <v>412</v>
      </c>
      <c r="C2318" t="s">
        <v>4780</v>
      </c>
    </row>
    <row r="2319" spans="1:3" x14ac:dyDescent="0.55000000000000004">
      <c r="A2319" t="s">
        <v>4385</v>
      </c>
      <c r="B2319" t="s">
        <v>4781</v>
      </c>
      <c r="C2319" t="s">
        <v>4782</v>
      </c>
    </row>
    <row r="2320" spans="1:3" x14ac:dyDescent="0.55000000000000004">
      <c r="A2320" t="s">
        <v>4385</v>
      </c>
      <c r="B2320" t="s">
        <v>4783</v>
      </c>
      <c r="C2320" t="s">
        <v>4784</v>
      </c>
    </row>
    <row r="2321" spans="1:3" x14ac:dyDescent="0.55000000000000004">
      <c r="A2321" t="s">
        <v>4385</v>
      </c>
      <c r="B2321" t="s">
        <v>4785</v>
      </c>
      <c r="C2321" t="s">
        <v>4786</v>
      </c>
    </row>
    <row r="2322" spans="1:3" x14ac:dyDescent="0.55000000000000004">
      <c r="A2322" t="s">
        <v>4385</v>
      </c>
      <c r="B2322" t="s">
        <v>4787</v>
      </c>
      <c r="C2322" t="s">
        <v>4788</v>
      </c>
    </row>
    <row r="2323" spans="1:3" x14ac:dyDescent="0.55000000000000004">
      <c r="A2323" t="s">
        <v>4385</v>
      </c>
      <c r="B2323" t="s">
        <v>4789</v>
      </c>
      <c r="C2323" t="s">
        <v>4790</v>
      </c>
    </row>
    <row r="2324" spans="1:3" x14ac:dyDescent="0.55000000000000004">
      <c r="A2324" t="s">
        <v>4791</v>
      </c>
      <c r="B2324" t="s">
        <v>4792</v>
      </c>
      <c r="C2324" t="s">
        <v>4793</v>
      </c>
    </row>
    <row r="2325" spans="1:3" x14ac:dyDescent="0.55000000000000004">
      <c r="A2325" t="s">
        <v>4791</v>
      </c>
      <c r="B2325" t="s">
        <v>4794</v>
      </c>
      <c r="C2325" t="s">
        <v>4795</v>
      </c>
    </row>
    <row r="2326" spans="1:3" x14ac:dyDescent="0.55000000000000004">
      <c r="A2326" t="s">
        <v>4791</v>
      </c>
      <c r="B2326" t="s">
        <v>4796</v>
      </c>
      <c r="C2326" t="s">
        <v>4797</v>
      </c>
    </row>
    <row r="2327" spans="1:3" x14ac:dyDescent="0.55000000000000004">
      <c r="A2327" t="s">
        <v>4791</v>
      </c>
      <c r="B2327" t="s">
        <v>4798</v>
      </c>
      <c r="C2327" t="s">
        <v>4799</v>
      </c>
    </row>
    <row r="2328" spans="1:3" x14ac:dyDescent="0.55000000000000004">
      <c r="A2328" t="s">
        <v>4791</v>
      </c>
      <c r="B2328" t="s">
        <v>4800</v>
      </c>
      <c r="C2328" t="s">
        <v>4801</v>
      </c>
    </row>
    <row r="2329" spans="1:3" x14ac:dyDescent="0.55000000000000004">
      <c r="A2329" t="s">
        <v>4791</v>
      </c>
      <c r="B2329" t="s">
        <v>4802</v>
      </c>
      <c r="C2329" t="s">
        <v>4803</v>
      </c>
    </row>
    <row r="2330" spans="1:3" x14ac:dyDescent="0.55000000000000004">
      <c r="A2330" t="s">
        <v>4791</v>
      </c>
      <c r="B2330" t="s">
        <v>4804</v>
      </c>
      <c r="C2330" t="s">
        <v>4805</v>
      </c>
    </row>
    <row r="2331" spans="1:3" x14ac:dyDescent="0.55000000000000004">
      <c r="A2331" t="s">
        <v>4791</v>
      </c>
      <c r="B2331" t="s">
        <v>4806</v>
      </c>
      <c r="C2331" t="s">
        <v>4807</v>
      </c>
    </row>
    <row r="2332" spans="1:3" x14ac:dyDescent="0.55000000000000004">
      <c r="A2332" t="s">
        <v>4791</v>
      </c>
      <c r="B2332" t="s">
        <v>4808</v>
      </c>
      <c r="C2332" t="s">
        <v>4809</v>
      </c>
    </row>
    <row r="2333" spans="1:3" x14ac:dyDescent="0.55000000000000004">
      <c r="A2333" t="s">
        <v>4791</v>
      </c>
      <c r="B2333" t="s">
        <v>4810</v>
      </c>
      <c r="C2333" t="s">
        <v>4811</v>
      </c>
    </row>
    <row r="2334" spans="1:3" x14ac:dyDescent="0.55000000000000004">
      <c r="A2334" t="s">
        <v>4791</v>
      </c>
      <c r="B2334" t="s">
        <v>4812</v>
      </c>
      <c r="C2334" t="s">
        <v>4813</v>
      </c>
    </row>
    <row r="2335" spans="1:3" x14ac:dyDescent="0.55000000000000004">
      <c r="A2335" t="s">
        <v>4791</v>
      </c>
      <c r="B2335" t="s">
        <v>4814</v>
      </c>
      <c r="C2335" t="s">
        <v>4815</v>
      </c>
    </row>
    <row r="2336" spans="1:3" x14ac:dyDescent="0.55000000000000004">
      <c r="A2336" t="s">
        <v>4791</v>
      </c>
      <c r="B2336" t="s">
        <v>4816</v>
      </c>
      <c r="C2336" t="s">
        <v>4817</v>
      </c>
    </row>
    <row r="2337" spans="1:3" x14ac:dyDescent="0.55000000000000004">
      <c r="A2337" t="s">
        <v>4791</v>
      </c>
      <c r="B2337" t="s">
        <v>4818</v>
      </c>
      <c r="C2337" t="s">
        <v>4819</v>
      </c>
    </row>
    <row r="2338" spans="1:3" x14ac:dyDescent="0.55000000000000004">
      <c r="A2338" t="s">
        <v>4791</v>
      </c>
      <c r="B2338" t="s">
        <v>4820</v>
      </c>
      <c r="C2338" t="s">
        <v>4821</v>
      </c>
    </row>
    <row r="2339" spans="1:3" x14ac:dyDescent="0.55000000000000004">
      <c r="A2339" t="s">
        <v>4791</v>
      </c>
      <c r="B2339" t="s">
        <v>4822</v>
      </c>
      <c r="C2339" t="s">
        <v>4823</v>
      </c>
    </row>
    <row r="2340" spans="1:3" x14ac:dyDescent="0.55000000000000004">
      <c r="A2340" t="s">
        <v>4791</v>
      </c>
      <c r="B2340" t="s">
        <v>4824</v>
      </c>
      <c r="C2340" t="s">
        <v>4825</v>
      </c>
    </row>
    <row r="2341" spans="1:3" x14ac:dyDescent="0.55000000000000004">
      <c r="A2341" t="s">
        <v>4791</v>
      </c>
      <c r="B2341" t="s">
        <v>4826</v>
      </c>
      <c r="C2341" t="s">
        <v>4827</v>
      </c>
    </row>
    <row r="2342" spans="1:3" x14ac:dyDescent="0.55000000000000004">
      <c r="A2342" t="s">
        <v>4791</v>
      </c>
      <c r="B2342" t="s">
        <v>4828</v>
      </c>
      <c r="C2342" t="s">
        <v>4829</v>
      </c>
    </row>
    <row r="2343" spans="1:3" x14ac:dyDescent="0.55000000000000004">
      <c r="A2343" t="s">
        <v>4791</v>
      </c>
      <c r="B2343" t="s">
        <v>4830</v>
      </c>
      <c r="C2343" t="s">
        <v>4831</v>
      </c>
    </row>
    <row r="2344" spans="1:3" x14ac:dyDescent="0.55000000000000004">
      <c r="A2344" t="s">
        <v>4791</v>
      </c>
      <c r="B2344" t="s">
        <v>4832</v>
      </c>
      <c r="C2344" t="s">
        <v>4833</v>
      </c>
    </row>
    <row r="2345" spans="1:3" x14ac:dyDescent="0.55000000000000004">
      <c r="A2345" t="s">
        <v>4791</v>
      </c>
      <c r="B2345" t="s">
        <v>4834</v>
      </c>
      <c r="C2345" t="s">
        <v>4835</v>
      </c>
    </row>
    <row r="2346" spans="1:3" x14ac:dyDescent="0.55000000000000004">
      <c r="A2346" t="s">
        <v>4791</v>
      </c>
      <c r="B2346" t="s">
        <v>4836</v>
      </c>
      <c r="C2346" t="s">
        <v>4837</v>
      </c>
    </row>
    <row r="2347" spans="1:3" x14ac:dyDescent="0.55000000000000004">
      <c r="A2347" t="s">
        <v>4791</v>
      </c>
      <c r="B2347" t="s">
        <v>4838</v>
      </c>
      <c r="C2347" t="s">
        <v>4839</v>
      </c>
    </row>
    <row r="2348" spans="1:3" x14ac:dyDescent="0.55000000000000004">
      <c r="A2348" t="s">
        <v>4791</v>
      </c>
      <c r="B2348" t="s">
        <v>4840</v>
      </c>
      <c r="C2348" t="s">
        <v>4841</v>
      </c>
    </row>
    <row r="2349" spans="1:3" x14ac:dyDescent="0.55000000000000004">
      <c r="A2349" t="s">
        <v>4791</v>
      </c>
      <c r="B2349" t="s">
        <v>4842</v>
      </c>
      <c r="C2349" t="s">
        <v>4843</v>
      </c>
    </row>
    <row r="2350" spans="1:3" x14ac:dyDescent="0.55000000000000004">
      <c r="A2350" t="s">
        <v>4791</v>
      </c>
      <c r="B2350" t="s">
        <v>4844</v>
      </c>
      <c r="C2350" t="s">
        <v>4845</v>
      </c>
    </row>
    <row r="2351" spans="1:3" x14ac:dyDescent="0.55000000000000004">
      <c r="A2351" t="s">
        <v>4791</v>
      </c>
      <c r="B2351" t="s">
        <v>4846</v>
      </c>
      <c r="C2351" t="s">
        <v>4847</v>
      </c>
    </row>
    <row r="2352" spans="1:3" x14ac:dyDescent="0.55000000000000004">
      <c r="A2352" t="s">
        <v>4791</v>
      </c>
      <c r="B2352" t="s">
        <v>4848</v>
      </c>
      <c r="C2352" t="s">
        <v>4849</v>
      </c>
    </row>
    <row r="2353" spans="1:3" x14ac:dyDescent="0.55000000000000004">
      <c r="A2353" t="s">
        <v>4791</v>
      </c>
      <c r="B2353" t="s">
        <v>4850</v>
      </c>
      <c r="C2353" t="s">
        <v>4851</v>
      </c>
    </row>
    <row r="2354" spans="1:3" x14ac:dyDescent="0.55000000000000004">
      <c r="A2354" t="s">
        <v>4791</v>
      </c>
      <c r="B2354" t="s">
        <v>4852</v>
      </c>
      <c r="C2354" t="s">
        <v>4853</v>
      </c>
    </row>
    <row r="2355" spans="1:3" x14ac:dyDescent="0.55000000000000004">
      <c r="A2355" t="s">
        <v>4791</v>
      </c>
      <c r="B2355" t="s">
        <v>4854</v>
      </c>
      <c r="C2355" t="s">
        <v>4855</v>
      </c>
    </row>
    <row r="2356" spans="1:3" x14ac:dyDescent="0.55000000000000004">
      <c r="A2356" t="s">
        <v>4791</v>
      </c>
      <c r="B2356" t="s">
        <v>4856</v>
      </c>
      <c r="C2356" t="s">
        <v>4857</v>
      </c>
    </row>
    <row r="2357" spans="1:3" x14ac:dyDescent="0.55000000000000004">
      <c r="A2357" t="s">
        <v>4791</v>
      </c>
      <c r="B2357" t="s">
        <v>4858</v>
      </c>
      <c r="C2357" t="s">
        <v>4859</v>
      </c>
    </row>
    <row r="2358" spans="1:3" x14ac:dyDescent="0.55000000000000004">
      <c r="A2358" t="s">
        <v>4791</v>
      </c>
      <c r="B2358" t="s">
        <v>4860</v>
      </c>
      <c r="C2358" t="s">
        <v>4861</v>
      </c>
    </row>
    <row r="2359" spans="1:3" x14ac:dyDescent="0.55000000000000004">
      <c r="A2359" t="s">
        <v>4791</v>
      </c>
      <c r="B2359" t="s">
        <v>4862</v>
      </c>
      <c r="C2359" t="s">
        <v>4863</v>
      </c>
    </row>
    <row r="2360" spans="1:3" x14ac:dyDescent="0.55000000000000004">
      <c r="A2360" t="s">
        <v>4791</v>
      </c>
      <c r="B2360" t="s">
        <v>4864</v>
      </c>
      <c r="C2360" t="s">
        <v>4865</v>
      </c>
    </row>
    <row r="2361" spans="1:3" x14ac:dyDescent="0.55000000000000004">
      <c r="A2361" t="s">
        <v>4791</v>
      </c>
      <c r="B2361" t="s">
        <v>4866</v>
      </c>
      <c r="C2361" t="s">
        <v>4867</v>
      </c>
    </row>
    <row r="2362" spans="1:3" x14ac:dyDescent="0.55000000000000004">
      <c r="A2362" t="s">
        <v>4791</v>
      </c>
      <c r="B2362" t="s">
        <v>4868</v>
      </c>
      <c r="C2362" t="s">
        <v>4869</v>
      </c>
    </row>
    <row r="2363" spans="1:3" x14ac:dyDescent="0.55000000000000004">
      <c r="A2363" t="s">
        <v>4791</v>
      </c>
      <c r="B2363" t="s">
        <v>4870</v>
      </c>
      <c r="C2363" t="s">
        <v>4871</v>
      </c>
    </row>
    <row r="2364" spans="1:3" x14ac:dyDescent="0.55000000000000004">
      <c r="A2364" t="s">
        <v>4791</v>
      </c>
      <c r="B2364" t="s">
        <v>4872</v>
      </c>
      <c r="C2364" t="s">
        <v>4873</v>
      </c>
    </row>
    <row r="2365" spans="1:3" x14ac:dyDescent="0.55000000000000004">
      <c r="A2365" t="s">
        <v>4791</v>
      </c>
      <c r="B2365" t="s">
        <v>4874</v>
      </c>
      <c r="C2365" t="s">
        <v>4875</v>
      </c>
    </row>
    <row r="2366" spans="1:3" x14ac:dyDescent="0.55000000000000004">
      <c r="A2366" t="s">
        <v>4791</v>
      </c>
      <c r="B2366" t="s">
        <v>4876</v>
      </c>
      <c r="C2366" t="s">
        <v>4877</v>
      </c>
    </row>
    <row r="2367" spans="1:3" x14ac:dyDescent="0.55000000000000004">
      <c r="A2367" t="s">
        <v>4791</v>
      </c>
      <c r="B2367" t="s">
        <v>4878</v>
      </c>
      <c r="C2367" t="s">
        <v>4879</v>
      </c>
    </row>
    <row r="2368" spans="1:3" x14ac:dyDescent="0.55000000000000004">
      <c r="A2368" t="s">
        <v>4791</v>
      </c>
      <c r="B2368" t="s">
        <v>4880</v>
      </c>
      <c r="C2368" t="s">
        <v>4881</v>
      </c>
    </row>
    <row r="2369" spans="1:3" x14ac:dyDescent="0.55000000000000004">
      <c r="A2369" t="s">
        <v>4791</v>
      </c>
      <c r="B2369" t="s">
        <v>4882</v>
      </c>
      <c r="C2369" t="s">
        <v>4883</v>
      </c>
    </row>
    <row r="2370" spans="1:3" x14ac:dyDescent="0.55000000000000004">
      <c r="A2370" t="s">
        <v>4791</v>
      </c>
      <c r="B2370" t="s">
        <v>4884</v>
      </c>
      <c r="C2370" t="s">
        <v>4885</v>
      </c>
    </row>
    <row r="2371" spans="1:3" x14ac:dyDescent="0.55000000000000004">
      <c r="A2371" t="s">
        <v>4791</v>
      </c>
      <c r="B2371" t="s">
        <v>4886</v>
      </c>
      <c r="C2371" t="s">
        <v>4887</v>
      </c>
    </row>
    <row r="2372" spans="1:3" x14ac:dyDescent="0.55000000000000004">
      <c r="A2372" t="s">
        <v>4791</v>
      </c>
      <c r="B2372" t="s">
        <v>4888</v>
      </c>
      <c r="C2372" t="s">
        <v>4889</v>
      </c>
    </row>
    <row r="2373" spans="1:3" x14ac:dyDescent="0.55000000000000004">
      <c r="A2373" t="s">
        <v>4791</v>
      </c>
      <c r="B2373" t="s">
        <v>4890</v>
      </c>
      <c r="C2373" t="s">
        <v>4891</v>
      </c>
    </row>
    <row r="2374" spans="1:3" x14ac:dyDescent="0.55000000000000004">
      <c r="A2374" t="s">
        <v>4791</v>
      </c>
      <c r="B2374" t="s">
        <v>4892</v>
      </c>
      <c r="C2374" t="s">
        <v>4893</v>
      </c>
    </row>
    <row r="2375" spans="1:3" x14ac:dyDescent="0.55000000000000004">
      <c r="A2375" t="s">
        <v>4791</v>
      </c>
      <c r="B2375" t="s">
        <v>4894</v>
      </c>
      <c r="C2375" t="s">
        <v>4895</v>
      </c>
    </row>
    <row r="2376" spans="1:3" x14ac:dyDescent="0.55000000000000004">
      <c r="A2376" t="s">
        <v>4791</v>
      </c>
      <c r="B2376" t="s">
        <v>4896</v>
      </c>
      <c r="C2376" t="s">
        <v>4897</v>
      </c>
    </row>
    <row r="2377" spans="1:3" x14ac:dyDescent="0.55000000000000004">
      <c r="A2377" t="s">
        <v>4791</v>
      </c>
      <c r="B2377" t="s">
        <v>4898</v>
      </c>
      <c r="C2377" t="s">
        <v>4899</v>
      </c>
    </row>
    <row r="2378" spans="1:3" x14ac:dyDescent="0.55000000000000004">
      <c r="A2378" t="s">
        <v>4791</v>
      </c>
      <c r="B2378" t="s">
        <v>4900</v>
      </c>
      <c r="C2378" t="s">
        <v>4901</v>
      </c>
    </row>
    <row r="2379" spans="1:3" x14ac:dyDescent="0.55000000000000004">
      <c r="A2379" t="s">
        <v>4791</v>
      </c>
      <c r="B2379" t="s">
        <v>4902</v>
      </c>
      <c r="C2379" t="s">
        <v>4903</v>
      </c>
    </row>
    <row r="2380" spans="1:3" x14ac:dyDescent="0.55000000000000004">
      <c r="A2380" t="s">
        <v>4791</v>
      </c>
      <c r="B2380" t="s">
        <v>4904</v>
      </c>
      <c r="C2380" t="s">
        <v>4905</v>
      </c>
    </row>
    <row r="2381" spans="1:3" x14ac:dyDescent="0.55000000000000004">
      <c r="A2381" t="s">
        <v>4791</v>
      </c>
      <c r="B2381" t="s">
        <v>4906</v>
      </c>
      <c r="C2381" t="s">
        <v>4907</v>
      </c>
    </row>
    <row r="2382" spans="1:3" x14ac:dyDescent="0.55000000000000004">
      <c r="A2382" t="s">
        <v>4791</v>
      </c>
      <c r="B2382" t="s">
        <v>388</v>
      </c>
      <c r="C2382" t="s">
        <v>4908</v>
      </c>
    </row>
    <row r="2383" spans="1:3" x14ac:dyDescent="0.55000000000000004">
      <c r="A2383" t="s">
        <v>4791</v>
      </c>
      <c r="B2383" t="s">
        <v>3852</v>
      </c>
      <c r="C2383" t="s">
        <v>4909</v>
      </c>
    </row>
    <row r="2384" spans="1:3" x14ac:dyDescent="0.55000000000000004">
      <c r="A2384" t="s">
        <v>4791</v>
      </c>
      <c r="B2384" t="s">
        <v>4910</v>
      </c>
      <c r="C2384" t="s">
        <v>4911</v>
      </c>
    </row>
    <row r="2385" spans="1:3" x14ac:dyDescent="0.55000000000000004">
      <c r="A2385" t="s">
        <v>4791</v>
      </c>
      <c r="B2385" t="s">
        <v>4912</v>
      </c>
      <c r="C2385" t="s">
        <v>4913</v>
      </c>
    </row>
    <row r="2386" spans="1:3" x14ac:dyDescent="0.55000000000000004">
      <c r="A2386" t="s">
        <v>4791</v>
      </c>
      <c r="B2386" t="s">
        <v>4914</v>
      </c>
      <c r="C2386" t="s">
        <v>4915</v>
      </c>
    </row>
    <row r="2387" spans="1:3" x14ac:dyDescent="0.55000000000000004">
      <c r="A2387" t="s">
        <v>4791</v>
      </c>
      <c r="B2387" t="s">
        <v>1216</v>
      </c>
      <c r="C2387" t="s">
        <v>4916</v>
      </c>
    </row>
    <row r="2388" spans="1:3" x14ac:dyDescent="0.55000000000000004">
      <c r="A2388" t="s">
        <v>4791</v>
      </c>
      <c r="B2388" t="s">
        <v>4917</v>
      </c>
      <c r="C2388" t="s">
        <v>4918</v>
      </c>
    </row>
    <row r="2389" spans="1:3" x14ac:dyDescent="0.55000000000000004">
      <c r="A2389" t="s">
        <v>4791</v>
      </c>
      <c r="B2389" t="s">
        <v>4919</v>
      </c>
      <c r="C2389" t="s">
        <v>4920</v>
      </c>
    </row>
    <row r="2390" spans="1:3" x14ac:dyDescent="0.55000000000000004">
      <c r="A2390" t="s">
        <v>4791</v>
      </c>
      <c r="B2390" t="s">
        <v>4921</v>
      </c>
      <c r="C2390" t="s">
        <v>4922</v>
      </c>
    </row>
    <row r="2391" spans="1:3" x14ac:dyDescent="0.55000000000000004">
      <c r="A2391" t="s">
        <v>4791</v>
      </c>
      <c r="B2391" t="s">
        <v>4923</v>
      </c>
      <c r="C2391" t="s">
        <v>4924</v>
      </c>
    </row>
    <row r="2392" spans="1:3" x14ac:dyDescent="0.55000000000000004">
      <c r="A2392" t="s">
        <v>4791</v>
      </c>
      <c r="B2392" t="s">
        <v>4925</v>
      </c>
      <c r="C2392" t="s">
        <v>4926</v>
      </c>
    </row>
    <row r="2393" spans="1:3" x14ac:dyDescent="0.55000000000000004">
      <c r="A2393" t="s">
        <v>4791</v>
      </c>
      <c r="B2393" t="s">
        <v>4927</v>
      </c>
      <c r="C2393" t="s">
        <v>4928</v>
      </c>
    </row>
    <row r="2394" spans="1:3" x14ac:dyDescent="0.55000000000000004">
      <c r="A2394" t="s">
        <v>4791</v>
      </c>
      <c r="B2394" t="s">
        <v>4929</v>
      </c>
      <c r="C2394" t="s">
        <v>4930</v>
      </c>
    </row>
    <row r="2395" spans="1:3" x14ac:dyDescent="0.55000000000000004">
      <c r="A2395" t="s">
        <v>4791</v>
      </c>
      <c r="B2395" t="s">
        <v>4931</v>
      </c>
      <c r="C2395" t="s">
        <v>4932</v>
      </c>
    </row>
    <row r="2396" spans="1:3" x14ac:dyDescent="0.55000000000000004">
      <c r="A2396" t="s">
        <v>4791</v>
      </c>
      <c r="B2396" t="s">
        <v>4933</v>
      </c>
      <c r="C2396" t="s">
        <v>4934</v>
      </c>
    </row>
    <row r="2397" spans="1:3" x14ac:dyDescent="0.55000000000000004">
      <c r="A2397" t="s">
        <v>4791</v>
      </c>
      <c r="B2397" t="s">
        <v>4935</v>
      </c>
      <c r="C2397" t="s">
        <v>4936</v>
      </c>
    </row>
    <row r="2398" spans="1:3" x14ac:dyDescent="0.55000000000000004">
      <c r="A2398" t="s">
        <v>4791</v>
      </c>
      <c r="B2398" t="s">
        <v>4937</v>
      </c>
      <c r="C2398" t="s">
        <v>4938</v>
      </c>
    </row>
    <row r="2399" spans="1:3" x14ac:dyDescent="0.55000000000000004">
      <c r="A2399" t="s">
        <v>4791</v>
      </c>
      <c r="B2399" t="s">
        <v>4939</v>
      </c>
      <c r="C2399" t="s">
        <v>4940</v>
      </c>
    </row>
    <row r="2400" spans="1:3" x14ac:dyDescent="0.55000000000000004">
      <c r="A2400" t="s">
        <v>4791</v>
      </c>
      <c r="B2400" t="s">
        <v>4941</v>
      </c>
      <c r="C2400" t="s">
        <v>4942</v>
      </c>
    </row>
    <row r="2401" spans="1:3" x14ac:dyDescent="0.55000000000000004">
      <c r="A2401" t="s">
        <v>4791</v>
      </c>
      <c r="B2401" t="s">
        <v>4943</v>
      </c>
      <c r="C2401" t="s">
        <v>4944</v>
      </c>
    </row>
    <row r="2402" spans="1:3" x14ac:dyDescent="0.55000000000000004">
      <c r="A2402" t="s">
        <v>4791</v>
      </c>
      <c r="B2402" t="s">
        <v>4945</v>
      </c>
      <c r="C2402" t="s">
        <v>4946</v>
      </c>
    </row>
    <row r="2403" spans="1:3" x14ac:dyDescent="0.55000000000000004">
      <c r="A2403" t="s">
        <v>4791</v>
      </c>
      <c r="B2403" t="s">
        <v>4947</v>
      </c>
      <c r="C2403" t="s">
        <v>4948</v>
      </c>
    </row>
    <row r="2404" spans="1:3" x14ac:dyDescent="0.55000000000000004">
      <c r="A2404" t="s">
        <v>4791</v>
      </c>
      <c r="B2404" t="s">
        <v>4949</v>
      </c>
      <c r="C2404" t="s">
        <v>4950</v>
      </c>
    </row>
    <row r="2405" spans="1:3" x14ac:dyDescent="0.55000000000000004">
      <c r="A2405" t="s">
        <v>4791</v>
      </c>
      <c r="B2405" t="s">
        <v>4951</v>
      </c>
      <c r="C2405" t="s">
        <v>4952</v>
      </c>
    </row>
    <row r="2406" spans="1:3" x14ac:dyDescent="0.55000000000000004">
      <c r="A2406" t="s">
        <v>4791</v>
      </c>
      <c r="B2406" t="s">
        <v>4953</v>
      </c>
      <c r="C2406" t="s">
        <v>4954</v>
      </c>
    </row>
    <row r="2407" spans="1:3" x14ac:dyDescent="0.55000000000000004">
      <c r="A2407" t="s">
        <v>4791</v>
      </c>
      <c r="B2407" t="s">
        <v>4955</v>
      </c>
      <c r="C2407" t="s">
        <v>4956</v>
      </c>
    </row>
    <row r="2408" spans="1:3" x14ac:dyDescent="0.55000000000000004">
      <c r="A2408" t="s">
        <v>4791</v>
      </c>
      <c r="B2408" t="s">
        <v>4957</v>
      </c>
      <c r="C2408" t="s">
        <v>4958</v>
      </c>
    </row>
    <row r="2409" spans="1:3" x14ac:dyDescent="0.55000000000000004">
      <c r="A2409" t="s">
        <v>4791</v>
      </c>
      <c r="B2409" t="s">
        <v>4959</v>
      </c>
      <c r="C2409" t="s">
        <v>4960</v>
      </c>
    </row>
    <row r="2410" spans="1:3" x14ac:dyDescent="0.55000000000000004">
      <c r="A2410" t="s">
        <v>4791</v>
      </c>
      <c r="B2410" t="s">
        <v>4961</v>
      </c>
      <c r="C2410" t="s">
        <v>4962</v>
      </c>
    </row>
    <row r="2411" spans="1:3" x14ac:dyDescent="0.55000000000000004">
      <c r="A2411" t="s">
        <v>4791</v>
      </c>
      <c r="B2411" t="s">
        <v>4963</v>
      </c>
      <c r="C2411" t="s">
        <v>4964</v>
      </c>
    </row>
    <row r="2412" spans="1:3" x14ac:dyDescent="0.55000000000000004">
      <c r="A2412" t="s">
        <v>4791</v>
      </c>
      <c r="B2412" t="s">
        <v>4965</v>
      </c>
      <c r="C2412" t="s">
        <v>4966</v>
      </c>
    </row>
    <row r="2413" spans="1:3" x14ac:dyDescent="0.55000000000000004">
      <c r="A2413" t="s">
        <v>4791</v>
      </c>
      <c r="B2413" t="s">
        <v>4967</v>
      </c>
      <c r="C2413" t="s">
        <v>4968</v>
      </c>
    </row>
    <row r="2414" spans="1:3" x14ac:dyDescent="0.55000000000000004">
      <c r="A2414" t="s">
        <v>4791</v>
      </c>
      <c r="B2414" t="s">
        <v>4969</v>
      </c>
      <c r="C2414" t="s">
        <v>4970</v>
      </c>
    </row>
    <row r="2415" spans="1:3" x14ac:dyDescent="0.55000000000000004">
      <c r="A2415" t="s">
        <v>4791</v>
      </c>
      <c r="B2415" t="s">
        <v>4971</v>
      </c>
      <c r="C2415" t="s">
        <v>4972</v>
      </c>
    </row>
    <row r="2416" spans="1:3" x14ac:dyDescent="0.55000000000000004">
      <c r="A2416" t="s">
        <v>4791</v>
      </c>
      <c r="B2416" t="s">
        <v>4973</v>
      </c>
      <c r="C2416" t="s">
        <v>4974</v>
      </c>
    </row>
    <row r="2417" spans="1:3" x14ac:dyDescent="0.55000000000000004">
      <c r="A2417" t="s">
        <v>4791</v>
      </c>
      <c r="B2417" t="s">
        <v>4975</v>
      </c>
      <c r="C2417" t="s">
        <v>4976</v>
      </c>
    </row>
    <row r="2418" spans="1:3" x14ac:dyDescent="0.55000000000000004">
      <c r="A2418" t="s">
        <v>4791</v>
      </c>
      <c r="B2418" t="s">
        <v>4977</v>
      </c>
      <c r="C2418" t="s">
        <v>4978</v>
      </c>
    </row>
    <row r="2419" spans="1:3" x14ac:dyDescent="0.55000000000000004">
      <c r="A2419" t="s">
        <v>4791</v>
      </c>
      <c r="B2419" t="s">
        <v>4979</v>
      </c>
      <c r="C2419" t="s">
        <v>4980</v>
      </c>
    </row>
    <row r="2420" spans="1:3" x14ac:dyDescent="0.55000000000000004">
      <c r="A2420" t="s">
        <v>4791</v>
      </c>
      <c r="B2420" t="s">
        <v>4981</v>
      </c>
      <c r="C2420" t="s">
        <v>4982</v>
      </c>
    </row>
    <row r="2421" spans="1:3" x14ac:dyDescent="0.55000000000000004">
      <c r="A2421" t="s">
        <v>4791</v>
      </c>
      <c r="B2421" t="s">
        <v>4983</v>
      </c>
      <c r="C2421" t="s">
        <v>4984</v>
      </c>
    </row>
    <row r="2422" spans="1:3" x14ac:dyDescent="0.55000000000000004">
      <c r="A2422" t="s">
        <v>4791</v>
      </c>
      <c r="B2422" t="s">
        <v>4985</v>
      </c>
      <c r="C2422" t="s">
        <v>4986</v>
      </c>
    </row>
    <row r="2423" spans="1:3" x14ac:dyDescent="0.55000000000000004">
      <c r="A2423" t="s">
        <v>4791</v>
      </c>
      <c r="B2423" t="s">
        <v>4987</v>
      </c>
      <c r="C2423" t="s">
        <v>4988</v>
      </c>
    </row>
    <row r="2424" spans="1:3" x14ac:dyDescent="0.55000000000000004">
      <c r="A2424" t="s">
        <v>4791</v>
      </c>
      <c r="B2424" t="s">
        <v>4989</v>
      </c>
      <c r="C2424" t="s">
        <v>4990</v>
      </c>
    </row>
    <row r="2425" spans="1:3" x14ac:dyDescent="0.55000000000000004">
      <c r="A2425" t="s">
        <v>4791</v>
      </c>
      <c r="B2425" t="s">
        <v>4991</v>
      </c>
      <c r="C2425" t="s">
        <v>4992</v>
      </c>
    </row>
    <row r="2426" spans="1:3" x14ac:dyDescent="0.55000000000000004">
      <c r="A2426" t="s">
        <v>4791</v>
      </c>
      <c r="B2426" t="s">
        <v>4993</v>
      </c>
      <c r="C2426" t="s">
        <v>4994</v>
      </c>
    </row>
    <row r="2427" spans="1:3" x14ac:dyDescent="0.55000000000000004">
      <c r="A2427" t="s">
        <v>4791</v>
      </c>
      <c r="B2427" t="s">
        <v>4995</v>
      </c>
      <c r="C2427" t="s">
        <v>4996</v>
      </c>
    </row>
    <row r="2428" spans="1:3" x14ac:dyDescent="0.55000000000000004">
      <c r="A2428" t="s">
        <v>4791</v>
      </c>
      <c r="B2428" t="s">
        <v>4997</v>
      </c>
      <c r="C2428" t="s">
        <v>4998</v>
      </c>
    </row>
    <row r="2429" spans="1:3" x14ac:dyDescent="0.55000000000000004">
      <c r="A2429" t="s">
        <v>4791</v>
      </c>
      <c r="B2429" t="s">
        <v>4999</v>
      </c>
      <c r="C2429" t="s">
        <v>5000</v>
      </c>
    </row>
    <row r="2430" spans="1:3" x14ac:dyDescent="0.55000000000000004">
      <c r="A2430" t="s">
        <v>4791</v>
      </c>
      <c r="B2430" t="s">
        <v>5001</v>
      </c>
      <c r="C2430" t="s">
        <v>5002</v>
      </c>
    </row>
    <row r="2431" spans="1:3" x14ac:dyDescent="0.55000000000000004">
      <c r="A2431" t="s">
        <v>5003</v>
      </c>
      <c r="B2431" t="s">
        <v>5004</v>
      </c>
      <c r="C2431" t="s">
        <v>5005</v>
      </c>
    </row>
    <row r="2432" spans="1:3" x14ac:dyDescent="0.55000000000000004">
      <c r="A2432" t="s">
        <v>5003</v>
      </c>
      <c r="B2432" t="s">
        <v>5006</v>
      </c>
      <c r="C2432" t="s">
        <v>5007</v>
      </c>
    </row>
    <row r="2433" spans="1:3" x14ac:dyDescent="0.55000000000000004">
      <c r="A2433" t="s">
        <v>5003</v>
      </c>
      <c r="B2433" t="s">
        <v>5008</v>
      </c>
      <c r="C2433" t="s">
        <v>5009</v>
      </c>
    </row>
    <row r="2434" spans="1:3" x14ac:dyDescent="0.55000000000000004">
      <c r="A2434" t="s">
        <v>5003</v>
      </c>
      <c r="B2434" t="s">
        <v>808</v>
      </c>
      <c r="C2434" t="s">
        <v>5010</v>
      </c>
    </row>
    <row r="2435" spans="1:3" x14ac:dyDescent="0.55000000000000004">
      <c r="A2435" t="s">
        <v>5003</v>
      </c>
      <c r="B2435" t="s">
        <v>5011</v>
      </c>
      <c r="C2435" t="s">
        <v>5012</v>
      </c>
    </row>
    <row r="2436" spans="1:3" x14ac:dyDescent="0.55000000000000004">
      <c r="A2436" t="s">
        <v>5003</v>
      </c>
      <c r="B2436" t="s">
        <v>5013</v>
      </c>
      <c r="C2436" t="s">
        <v>5014</v>
      </c>
    </row>
    <row r="2437" spans="1:3" x14ac:dyDescent="0.55000000000000004">
      <c r="A2437" t="s">
        <v>5003</v>
      </c>
      <c r="B2437" t="s">
        <v>5015</v>
      </c>
      <c r="C2437" t="s">
        <v>5016</v>
      </c>
    </row>
    <row r="2438" spans="1:3" x14ac:dyDescent="0.55000000000000004">
      <c r="A2438" t="s">
        <v>5003</v>
      </c>
      <c r="B2438" t="s">
        <v>5017</v>
      </c>
      <c r="C2438" t="s">
        <v>5018</v>
      </c>
    </row>
    <row r="2439" spans="1:3" x14ac:dyDescent="0.55000000000000004">
      <c r="A2439" t="s">
        <v>5003</v>
      </c>
      <c r="B2439" t="s">
        <v>424</v>
      </c>
      <c r="C2439" t="s">
        <v>5019</v>
      </c>
    </row>
    <row r="2440" spans="1:3" x14ac:dyDescent="0.55000000000000004">
      <c r="A2440" t="s">
        <v>5003</v>
      </c>
      <c r="B2440" t="s">
        <v>5020</v>
      </c>
      <c r="C2440" t="s">
        <v>5021</v>
      </c>
    </row>
    <row r="2441" spans="1:3" x14ac:dyDescent="0.55000000000000004">
      <c r="A2441" t="s">
        <v>5003</v>
      </c>
      <c r="B2441" t="s">
        <v>5022</v>
      </c>
      <c r="C2441" t="s">
        <v>5023</v>
      </c>
    </row>
    <row r="2442" spans="1:3" x14ac:dyDescent="0.55000000000000004">
      <c r="A2442" t="s">
        <v>5003</v>
      </c>
      <c r="B2442" t="s">
        <v>5024</v>
      </c>
      <c r="C2442" t="s">
        <v>5025</v>
      </c>
    </row>
    <row r="2443" spans="1:3" x14ac:dyDescent="0.55000000000000004">
      <c r="A2443" t="s">
        <v>5003</v>
      </c>
      <c r="B2443" t="s">
        <v>5026</v>
      </c>
      <c r="C2443" t="s">
        <v>5027</v>
      </c>
    </row>
    <row r="2444" spans="1:3" x14ac:dyDescent="0.55000000000000004">
      <c r="A2444" t="s">
        <v>5003</v>
      </c>
      <c r="B2444" t="s">
        <v>5028</v>
      </c>
      <c r="C2444" t="s">
        <v>5029</v>
      </c>
    </row>
    <row r="2445" spans="1:3" x14ac:dyDescent="0.55000000000000004">
      <c r="A2445" t="s">
        <v>5003</v>
      </c>
      <c r="B2445" t="s">
        <v>5030</v>
      </c>
      <c r="C2445" t="s">
        <v>5031</v>
      </c>
    </row>
    <row r="2446" spans="1:3" x14ac:dyDescent="0.55000000000000004">
      <c r="A2446" t="s">
        <v>5003</v>
      </c>
      <c r="B2446" t="s">
        <v>5032</v>
      </c>
      <c r="C2446" t="s">
        <v>5033</v>
      </c>
    </row>
    <row r="2447" spans="1:3" x14ac:dyDescent="0.55000000000000004">
      <c r="A2447" t="s">
        <v>5003</v>
      </c>
      <c r="B2447" t="s">
        <v>725</v>
      </c>
      <c r="C2447" t="s">
        <v>5034</v>
      </c>
    </row>
    <row r="2448" spans="1:3" x14ac:dyDescent="0.55000000000000004">
      <c r="A2448" t="s">
        <v>5003</v>
      </c>
      <c r="B2448" t="s">
        <v>5035</v>
      </c>
      <c r="C2448" t="s">
        <v>5036</v>
      </c>
    </row>
    <row r="2449" spans="1:3" x14ac:dyDescent="0.55000000000000004">
      <c r="A2449" t="s">
        <v>5003</v>
      </c>
      <c r="B2449" t="s">
        <v>5037</v>
      </c>
      <c r="C2449" t="s">
        <v>5038</v>
      </c>
    </row>
    <row r="2450" spans="1:3" x14ac:dyDescent="0.55000000000000004">
      <c r="A2450" t="s">
        <v>5003</v>
      </c>
      <c r="B2450" t="s">
        <v>5039</v>
      </c>
      <c r="C2450" t="s">
        <v>5040</v>
      </c>
    </row>
    <row r="2451" spans="1:3" x14ac:dyDescent="0.55000000000000004">
      <c r="A2451" t="s">
        <v>5003</v>
      </c>
      <c r="B2451" t="s">
        <v>5041</v>
      </c>
      <c r="C2451" t="s">
        <v>5042</v>
      </c>
    </row>
    <row r="2452" spans="1:3" x14ac:dyDescent="0.55000000000000004">
      <c r="A2452" t="s">
        <v>5003</v>
      </c>
      <c r="B2452" t="s">
        <v>5043</v>
      </c>
      <c r="C2452" t="s">
        <v>5044</v>
      </c>
    </row>
    <row r="2453" spans="1:3" x14ac:dyDescent="0.55000000000000004">
      <c r="A2453" t="s">
        <v>5003</v>
      </c>
      <c r="B2453" t="s">
        <v>5045</v>
      </c>
      <c r="C2453" t="s">
        <v>5046</v>
      </c>
    </row>
    <row r="2454" spans="1:3" x14ac:dyDescent="0.55000000000000004">
      <c r="A2454" t="s">
        <v>5003</v>
      </c>
      <c r="B2454" t="s">
        <v>305</v>
      </c>
      <c r="C2454" t="s">
        <v>5047</v>
      </c>
    </row>
    <row r="2455" spans="1:3" x14ac:dyDescent="0.55000000000000004">
      <c r="A2455" t="s">
        <v>5003</v>
      </c>
      <c r="B2455" t="s">
        <v>5048</v>
      </c>
      <c r="C2455" t="s">
        <v>5049</v>
      </c>
    </row>
    <row r="2456" spans="1:3" x14ac:dyDescent="0.55000000000000004">
      <c r="A2456" t="s">
        <v>5003</v>
      </c>
      <c r="B2456" t="s">
        <v>5050</v>
      </c>
      <c r="C2456" t="s">
        <v>5051</v>
      </c>
    </row>
    <row r="2457" spans="1:3" x14ac:dyDescent="0.55000000000000004">
      <c r="A2457" t="s">
        <v>5003</v>
      </c>
      <c r="B2457" t="s">
        <v>1023</v>
      </c>
      <c r="C2457" t="s">
        <v>5052</v>
      </c>
    </row>
    <row r="2458" spans="1:3" x14ac:dyDescent="0.55000000000000004">
      <c r="A2458" t="s">
        <v>5003</v>
      </c>
      <c r="B2458" t="s">
        <v>5053</v>
      </c>
      <c r="C2458" t="s">
        <v>5054</v>
      </c>
    </row>
    <row r="2459" spans="1:3" x14ac:dyDescent="0.55000000000000004">
      <c r="A2459" t="s">
        <v>5003</v>
      </c>
      <c r="B2459" t="s">
        <v>5055</v>
      </c>
      <c r="C2459" t="s">
        <v>5056</v>
      </c>
    </row>
    <row r="2460" spans="1:3" x14ac:dyDescent="0.55000000000000004">
      <c r="A2460" t="s">
        <v>5003</v>
      </c>
      <c r="B2460" t="s">
        <v>5057</v>
      </c>
      <c r="C2460" t="s">
        <v>5058</v>
      </c>
    </row>
    <row r="2461" spans="1:3" x14ac:dyDescent="0.55000000000000004">
      <c r="A2461" t="s">
        <v>5003</v>
      </c>
      <c r="B2461" t="s">
        <v>5059</v>
      </c>
      <c r="C2461" t="s">
        <v>5060</v>
      </c>
    </row>
    <row r="2462" spans="1:3" x14ac:dyDescent="0.55000000000000004">
      <c r="A2462" t="s">
        <v>5003</v>
      </c>
      <c r="B2462" t="s">
        <v>374</v>
      </c>
      <c r="C2462" t="s">
        <v>5061</v>
      </c>
    </row>
    <row r="2463" spans="1:3" x14ac:dyDescent="0.55000000000000004">
      <c r="A2463" t="s">
        <v>5003</v>
      </c>
      <c r="B2463" t="s">
        <v>5062</v>
      </c>
      <c r="C2463" t="s">
        <v>5063</v>
      </c>
    </row>
    <row r="2464" spans="1:3" x14ac:dyDescent="0.55000000000000004">
      <c r="A2464" t="s">
        <v>5003</v>
      </c>
      <c r="B2464" t="s">
        <v>5064</v>
      </c>
      <c r="C2464" t="s">
        <v>5065</v>
      </c>
    </row>
    <row r="2465" spans="1:3" x14ac:dyDescent="0.55000000000000004">
      <c r="A2465" t="s">
        <v>5003</v>
      </c>
      <c r="B2465" t="s">
        <v>5066</v>
      </c>
      <c r="C2465" t="s">
        <v>5067</v>
      </c>
    </row>
    <row r="2466" spans="1:3" x14ac:dyDescent="0.55000000000000004">
      <c r="A2466" t="s">
        <v>5003</v>
      </c>
      <c r="B2466" t="s">
        <v>5068</v>
      </c>
      <c r="C2466" t="s">
        <v>5069</v>
      </c>
    </row>
    <row r="2467" spans="1:3" x14ac:dyDescent="0.55000000000000004">
      <c r="A2467" t="s">
        <v>5003</v>
      </c>
      <c r="B2467" t="s">
        <v>4629</v>
      </c>
      <c r="C2467" t="s">
        <v>5070</v>
      </c>
    </row>
    <row r="2468" spans="1:3" x14ac:dyDescent="0.55000000000000004">
      <c r="A2468" t="s">
        <v>5003</v>
      </c>
      <c r="B2468" t="s">
        <v>5071</v>
      </c>
      <c r="C2468" t="s">
        <v>5072</v>
      </c>
    </row>
    <row r="2469" spans="1:3" x14ac:dyDescent="0.55000000000000004">
      <c r="A2469" t="s">
        <v>5003</v>
      </c>
      <c r="B2469" t="s">
        <v>5073</v>
      </c>
      <c r="C2469" t="s">
        <v>5074</v>
      </c>
    </row>
    <row r="2470" spans="1:3" x14ac:dyDescent="0.55000000000000004">
      <c r="A2470" t="s">
        <v>5003</v>
      </c>
      <c r="B2470" t="s">
        <v>5075</v>
      </c>
      <c r="C2470" t="s">
        <v>5076</v>
      </c>
    </row>
    <row r="2471" spans="1:3" x14ac:dyDescent="0.55000000000000004">
      <c r="A2471" t="s">
        <v>5003</v>
      </c>
      <c r="B2471" t="s">
        <v>5077</v>
      </c>
      <c r="C2471" t="s">
        <v>5078</v>
      </c>
    </row>
    <row r="2472" spans="1:3" x14ac:dyDescent="0.55000000000000004">
      <c r="A2472" t="s">
        <v>5003</v>
      </c>
      <c r="B2472" t="s">
        <v>5079</v>
      </c>
      <c r="C2472" t="s">
        <v>5080</v>
      </c>
    </row>
    <row r="2473" spans="1:3" x14ac:dyDescent="0.55000000000000004">
      <c r="A2473" t="s">
        <v>5003</v>
      </c>
      <c r="B2473" t="s">
        <v>5081</v>
      </c>
      <c r="C2473" t="s">
        <v>5082</v>
      </c>
    </row>
    <row r="2474" spans="1:3" x14ac:dyDescent="0.55000000000000004">
      <c r="A2474" t="s">
        <v>5003</v>
      </c>
      <c r="B2474" t="s">
        <v>4158</v>
      </c>
      <c r="C2474" t="s">
        <v>5083</v>
      </c>
    </row>
    <row r="2475" spans="1:3" x14ac:dyDescent="0.55000000000000004">
      <c r="A2475" t="s">
        <v>5003</v>
      </c>
      <c r="B2475" t="s">
        <v>5084</v>
      </c>
      <c r="C2475" t="s">
        <v>5085</v>
      </c>
    </row>
    <row r="2476" spans="1:3" x14ac:dyDescent="0.55000000000000004">
      <c r="A2476" t="s">
        <v>5003</v>
      </c>
      <c r="B2476" t="s">
        <v>5086</v>
      </c>
      <c r="C2476" t="s">
        <v>5087</v>
      </c>
    </row>
    <row r="2477" spans="1:3" x14ac:dyDescent="0.55000000000000004">
      <c r="A2477" t="s">
        <v>5003</v>
      </c>
      <c r="B2477" t="s">
        <v>5088</v>
      </c>
      <c r="C2477" t="s">
        <v>5089</v>
      </c>
    </row>
    <row r="2478" spans="1:3" x14ac:dyDescent="0.55000000000000004">
      <c r="A2478" t="s">
        <v>5003</v>
      </c>
      <c r="B2478" t="s">
        <v>5090</v>
      </c>
      <c r="C2478" t="s">
        <v>5091</v>
      </c>
    </row>
    <row r="2479" spans="1:3" x14ac:dyDescent="0.55000000000000004">
      <c r="A2479" t="s">
        <v>5003</v>
      </c>
      <c r="B2479" t="s">
        <v>5092</v>
      </c>
      <c r="C2479" t="s">
        <v>5093</v>
      </c>
    </row>
    <row r="2480" spans="1:3" x14ac:dyDescent="0.55000000000000004">
      <c r="A2480" t="s">
        <v>5003</v>
      </c>
      <c r="B2480" t="s">
        <v>5094</v>
      </c>
      <c r="C2480" t="s">
        <v>5095</v>
      </c>
    </row>
    <row r="2481" spans="1:3" x14ac:dyDescent="0.55000000000000004">
      <c r="A2481" t="s">
        <v>5003</v>
      </c>
      <c r="B2481" t="s">
        <v>5096</v>
      </c>
      <c r="C2481" t="s">
        <v>5097</v>
      </c>
    </row>
    <row r="2482" spans="1:3" x14ac:dyDescent="0.55000000000000004">
      <c r="A2482" t="s">
        <v>5003</v>
      </c>
      <c r="B2482" t="s">
        <v>5098</v>
      </c>
      <c r="C2482" t="s">
        <v>5099</v>
      </c>
    </row>
    <row r="2483" spans="1:3" x14ac:dyDescent="0.55000000000000004">
      <c r="A2483" t="s">
        <v>5003</v>
      </c>
      <c r="B2483" t="s">
        <v>5100</v>
      </c>
      <c r="C2483" t="s">
        <v>5101</v>
      </c>
    </row>
    <row r="2484" spans="1:3" x14ac:dyDescent="0.55000000000000004">
      <c r="A2484" t="s">
        <v>5003</v>
      </c>
      <c r="B2484" t="s">
        <v>5102</v>
      </c>
      <c r="C2484" t="s">
        <v>5103</v>
      </c>
    </row>
    <row r="2485" spans="1:3" x14ac:dyDescent="0.55000000000000004">
      <c r="A2485" t="s">
        <v>5003</v>
      </c>
      <c r="B2485" t="s">
        <v>5104</v>
      </c>
      <c r="C2485" t="s">
        <v>5105</v>
      </c>
    </row>
    <row r="2486" spans="1:3" x14ac:dyDescent="0.55000000000000004">
      <c r="A2486" t="s">
        <v>5003</v>
      </c>
      <c r="B2486" t="s">
        <v>1809</v>
      </c>
      <c r="C2486" t="s">
        <v>5106</v>
      </c>
    </row>
    <row r="2487" spans="1:3" x14ac:dyDescent="0.55000000000000004">
      <c r="A2487" t="s">
        <v>5003</v>
      </c>
      <c r="B2487" t="s">
        <v>5107</v>
      </c>
      <c r="C2487" t="s">
        <v>5108</v>
      </c>
    </row>
    <row r="2488" spans="1:3" x14ac:dyDescent="0.55000000000000004">
      <c r="A2488" t="s">
        <v>5003</v>
      </c>
      <c r="B2488" t="s">
        <v>5003</v>
      </c>
      <c r="C2488" t="s">
        <v>5109</v>
      </c>
    </row>
    <row r="2489" spans="1:3" x14ac:dyDescent="0.55000000000000004">
      <c r="A2489" t="s">
        <v>5003</v>
      </c>
      <c r="B2489" t="s">
        <v>5110</v>
      </c>
      <c r="C2489" t="s">
        <v>5111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workbookViewId="0"/>
  </sheetViews>
  <sheetFormatPr baseColWidth="10" defaultColWidth="8.83984375" defaultRowHeight="14.4" x14ac:dyDescent="0.55000000000000004"/>
  <cols>
    <col min="1" max="1" width="11.62890625" bestFit="1" customWidth="1"/>
    <col min="2" max="2" width="19.20703125" bestFit="1" customWidth="1"/>
    <col min="3" max="3" width="75.734375" bestFit="1" customWidth="1"/>
    <col min="4" max="4" width="10.41796875" bestFit="1" customWidth="1"/>
    <col min="5" max="7" width="10.41796875" customWidth="1"/>
    <col min="8" max="8" width="9.15625" bestFit="1" customWidth="1"/>
  </cols>
  <sheetData>
    <row r="1" spans="1:9" x14ac:dyDescent="0.55000000000000004">
      <c r="A1" t="s">
        <v>5</v>
      </c>
      <c r="B1" t="s">
        <v>6</v>
      </c>
      <c r="C1" t="s">
        <v>0</v>
      </c>
      <c r="D1" t="s">
        <v>3</v>
      </c>
      <c r="E1" t="s">
        <v>58</v>
      </c>
      <c r="F1" t="s">
        <v>59</v>
      </c>
      <c r="G1" t="s">
        <v>1</v>
      </c>
      <c r="H1" t="s">
        <v>60</v>
      </c>
      <c r="I1" t="s">
        <v>61</v>
      </c>
    </row>
    <row r="2" spans="1:9" x14ac:dyDescent="0.55000000000000004">
      <c r="A2" t="s">
        <v>2</v>
      </c>
      <c r="B2" t="s">
        <v>65</v>
      </c>
      <c r="C2" t="s">
        <v>7</v>
      </c>
      <c r="D2" t="s">
        <v>4</v>
      </c>
      <c r="E2" t="str">
        <f t="shared" ref="E2:E26" si="0">+RIGHT(C2:C2,9)</f>
        <v>(SR16643)</v>
      </c>
      <c r="F2" t="str">
        <f t="shared" ref="F2:F26" si="1">+REPLACE(E2,1,1,"")</f>
        <v>SR16643)</v>
      </c>
      <c r="G2" t="str">
        <f t="shared" ref="G2:G26" si="2">+LEFT(F2,7)</f>
        <v>SR16643</v>
      </c>
      <c r="H2" t="str">
        <f t="shared" ref="H2:H26" si="3">+G2</f>
        <v>SR16643</v>
      </c>
      <c r="I2" t="s">
        <v>62</v>
      </c>
    </row>
    <row r="3" spans="1:9" x14ac:dyDescent="0.55000000000000004">
      <c r="A3" t="s">
        <v>2</v>
      </c>
      <c r="B3" t="s">
        <v>65</v>
      </c>
      <c r="C3" t="s">
        <v>9</v>
      </c>
      <c r="D3" t="s">
        <v>4</v>
      </c>
      <c r="E3" t="str">
        <f t="shared" si="0"/>
        <v>(SR16644)</v>
      </c>
      <c r="F3" t="str">
        <f t="shared" si="1"/>
        <v>SR16644)</v>
      </c>
      <c r="G3" t="str">
        <f t="shared" si="2"/>
        <v>SR16644</v>
      </c>
      <c r="H3" t="str">
        <f t="shared" si="3"/>
        <v>SR16644</v>
      </c>
      <c r="I3" t="s">
        <v>62</v>
      </c>
    </row>
    <row r="4" spans="1:9" x14ac:dyDescent="0.55000000000000004">
      <c r="A4" t="s">
        <v>2</v>
      </c>
      <c r="B4" t="s">
        <v>65</v>
      </c>
      <c r="C4" t="s">
        <v>10</v>
      </c>
      <c r="D4" t="s">
        <v>4</v>
      </c>
      <c r="E4" t="str">
        <f t="shared" si="0"/>
        <v>(SR16645)</v>
      </c>
      <c r="F4" t="str">
        <f t="shared" si="1"/>
        <v>SR16645)</v>
      </c>
      <c r="G4" t="str">
        <f t="shared" si="2"/>
        <v>SR16645</v>
      </c>
      <c r="H4" t="str">
        <f t="shared" si="3"/>
        <v>SR16645</v>
      </c>
      <c r="I4" t="s">
        <v>62</v>
      </c>
    </row>
    <row r="5" spans="1:9" x14ac:dyDescent="0.55000000000000004">
      <c r="A5" t="s">
        <v>2</v>
      </c>
      <c r="B5" t="s">
        <v>65</v>
      </c>
      <c r="C5" t="s">
        <v>11</v>
      </c>
      <c r="D5" t="s">
        <v>4</v>
      </c>
      <c r="E5" t="str">
        <f t="shared" si="0"/>
        <v>(SR16646)</v>
      </c>
      <c r="F5" t="str">
        <f t="shared" si="1"/>
        <v>SR16646)</v>
      </c>
      <c r="G5" t="str">
        <f t="shared" si="2"/>
        <v>SR16646</v>
      </c>
      <c r="H5" t="str">
        <f t="shared" si="3"/>
        <v>SR16646</v>
      </c>
      <c r="I5" t="s">
        <v>62</v>
      </c>
    </row>
    <row r="6" spans="1:9" x14ac:dyDescent="0.55000000000000004">
      <c r="A6" t="s">
        <v>2</v>
      </c>
      <c r="B6" t="s">
        <v>65</v>
      </c>
      <c r="C6" t="s">
        <v>12</v>
      </c>
      <c r="D6" t="s">
        <v>4</v>
      </c>
      <c r="E6" t="str">
        <f t="shared" si="0"/>
        <v>(SR16648)</v>
      </c>
      <c r="F6" t="str">
        <f t="shared" si="1"/>
        <v>SR16648)</v>
      </c>
      <c r="G6" t="str">
        <f t="shared" si="2"/>
        <v>SR16648</v>
      </c>
      <c r="H6" t="str">
        <f t="shared" si="3"/>
        <v>SR16648</v>
      </c>
      <c r="I6" t="s">
        <v>62</v>
      </c>
    </row>
    <row r="7" spans="1:9" x14ac:dyDescent="0.55000000000000004">
      <c r="A7" t="s">
        <v>2</v>
      </c>
      <c r="B7" t="s">
        <v>65</v>
      </c>
      <c r="C7" s="1" t="s">
        <v>14</v>
      </c>
      <c r="D7" t="s">
        <v>4</v>
      </c>
      <c r="E7" t="str">
        <f t="shared" si="0"/>
        <v>(SR16649)</v>
      </c>
      <c r="F7" t="str">
        <f t="shared" si="1"/>
        <v>SR16649)</v>
      </c>
      <c r="G7" t="str">
        <f t="shared" si="2"/>
        <v>SR16649</v>
      </c>
      <c r="H7" t="str">
        <f t="shared" si="3"/>
        <v>SR16649</v>
      </c>
      <c r="I7" t="s">
        <v>62</v>
      </c>
    </row>
    <row r="8" spans="1:9" x14ac:dyDescent="0.55000000000000004">
      <c r="A8" t="s">
        <v>2</v>
      </c>
      <c r="B8" t="s">
        <v>65</v>
      </c>
      <c r="C8" s="1" t="s">
        <v>15</v>
      </c>
      <c r="D8" t="s">
        <v>4</v>
      </c>
      <c r="E8" t="str">
        <f t="shared" si="0"/>
        <v>(SR16650)</v>
      </c>
      <c r="F8" t="str">
        <f t="shared" si="1"/>
        <v>SR16650)</v>
      </c>
      <c r="G8" t="str">
        <f t="shared" si="2"/>
        <v>SR16650</v>
      </c>
      <c r="H8" t="str">
        <f t="shared" si="3"/>
        <v>SR16650</v>
      </c>
      <c r="I8" t="s">
        <v>62</v>
      </c>
    </row>
    <row r="9" spans="1:9" x14ac:dyDescent="0.55000000000000004">
      <c r="A9" t="s">
        <v>2</v>
      </c>
      <c r="B9" t="s">
        <v>65</v>
      </c>
      <c r="C9" s="1" t="s">
        <v>16</v>
      </c>
      <c r="D9" t="s">
        <v>4</v>
      </c>
      <c r="E9" t="str">
        <f t="shared" si="0"/>
        <v>(SR16651)</v>
      </c>
      <c r="F9" t="str">
        <f t="shared" si="1"/>
        <v>SR16651)</v>
      </c>
      <c r="G9" t="str">
        <f t="shared" si="2"/>
        <v>SR16651</v>
      </c>
      <c r="H9" t="str">
        <f t="shared" si="3"/>
        <v>SR16651</v>
      </c>
      <c r="I9" t="s">
        <v>62</v>
      </c>
    </row>
    <row r="10" spans="1:9" x14ac:dyDescent="0.55000000000000004">
      <c r="A10" t="s">
        <v>2</v>
      </c>
      <c r="B10" t="s">
        <v>65</v>
      </c>
      <c r="C10" s="1" t="s">
        <v>17</v>
      </c>
      <c r="D10" t="s">
        <v>4</v>
      </c>
      <c r="E10" t="str">
        <f t="shared" si="0"/>
        <v>(SR16652)</v>
      </c>
      <c r="F10" t="str">
        <f t="shared" si="1"/>
        <v>SR16652)</v>
      </c>
      <c r="G10" t="str">
        <f t="shared" si="2"/>
        <v>SR16652</v>
      </c>
      <c r="H10" t="str">
        <f t="shared" si="3"/>
        <v>SR16652</v>
      </c>
      <c r="I10" t="s">
        <v>62</v>
      </c>
    </row>
    <row r="11" spans="1:9" x14ac:dyDescent="0.55000000000000004">
      <c r="A11" t="s">
        <v>2</v>
      </c>
      <c r="B11" t="s">
        <v>65</v>
      </c>
      <c r="C11" t="s">
        <v>13</v>
      </c>
      <c r="D11" t="s">
        <v>4</v>
      </c>
      <c r="E11" t="str">
        <f t="shared" si="0"/>
        <v>(SR16674)</v>
      </c>
      <c r="F11" t="str">
        <f t="shared" si="1"/>
        <v>SR16674)</v>
      </c>
      <c r="G11" t="str">
        <f t="shared" si="2"/>
        <v>SR16674</v>
      </c>
      <c r="H11" t="str">
        <f t="shared" si="3"/>
        <v>SR16674</v>
      </c>
      <c r="I11" t="s">
        <v>62</v>
      </c>
    </row>
    <row r="12" spans="1:9" x14ac:dyDescent="0.55000000000000004">
      <c r="A12" t="s">
        <v>2</v>
      </c>
      <c r="B12" t="s">
        <v>65</v>
      </c>
      <c r="C12" s="1" t="s">
        <v>18</v>
      </c>
      <c r="D12" t="s">
        <v>4</v>
      </c>
      <c r="E12" t="str">
        <f t="shared" si="0"/>
        <v>(SR16675)</v>
      </c>
      <c r="F12" t="str">
        <f t="shared" si="1"/>
        <v>SR16675)</v>
      </c>
      <c r="G12" t="str">
        <f t="shared" si="2"/>
        <v>SR16675</v>
      </c>
      <c r="H12" t="str">
        <f t="shared" si="3"/>
        <v>SR16675</v>
      </c>
      <c r="I12" t="s">
        <v>62</v>
      </c>
    </row>
    <row r="13" spans="1:9" x14ac:dyDescent="0.55000000000000004">
      <c r="A13" t="s">
        <v>2</v>
      </c>
      <c r="B13" t="s">
        <v>65</v>
      </c>
      <c r="C13" s="1" t="s">
        <v>19</v>
      </c>
      <c r="D13" t="s">
        <v>4</v>
      </c>
      <c r="E13" t="str">
        <f t="shared" si="0"/>
        <v>(SR16676)</v>
      </c>
      <c r="F13" t="str">
        <f t="shared" si="1"/>
        <v>SR16676)</v>
      </c>
      <c r="G13" t="str">
        <f t="shared" si="2"/>
        <v>SR16676</v>
      </c>
      <c r="H13" t="str">
        <f t="shared" si="3"/>
        <v>SR16676</v>
      </c>
      <c r="I13" t="s">
        <v>62</v>
      </c>
    </row>
    <row r="14" spans="1:9" x14ac:dyDescent="0.55000000000000004">
      <c r="A14" t="s">
        <v>2</v>
      </c>
      <c r="B14" t="s">
        <v>65</v>
      </c>
      <c r="C14" s="1" t="s">
        <v>20</v>
      </c>
      <c r="D14" t="s">
        <v>4</v>
      </c>
      <c r="E14" t="str">
        <f t="shared" si="0"/>
        <v>(SR16677)</v>
      </c>
      <c r="F14" t="str">
        <f t="shared" si="1"/>
        <v>SR16677)</v>
      </c>
      <c r="G14" t="str">
        <f t="shared" si="2"/>
        <v>SR16677</v>
      </c>
      <c r="H14" t="str">
        <f t="shared" si="3"/>
        <v>SR16677</v>
      </c>
      <c r="I14" t="s">
        <v>62</v>
      </c>
    </row>
    <row r="15" spans="1:9" x14ac:dyDescent="0.55000000000000004">
      <c r="A15" t="s">
        <v>2</v>
      </c>
      <c r="B15" t="s">
        <v>65</v>
      </c>
      <c r="C15" s="1" t="s">
        <v>21</v>
      </c>
      <c r="D15" t="s">
        <v>4</v>
      </c>
      <c r="E15" t="str">
        <f t="shared" si="0"/>
        <v>(SR16678)</v>
      </c>
      <c r="F15" t="str">
        <f t="shared" si="1"/>
        <v>SR16678)</v>
      </c>
      <c r="G15" t="str">
        <f t="shared" si="2"/>
        <v>SR16678</v>
      </c>
      <c r="H15" t="str">
        <f t="shared" si="3"/>
        <v>SR16678</v>
      </c>
      <c r="I15" t="s">
        <v>62</v>
      </c>
    </row>
    <row r="16" spans="1:9" x14ac:dyDescent="0.55000000000000004">
      <c r="A16" t="s">
        <v>2</v>
      </c>
      <c r="B16" t="s">
        <v>65</v>
      </c>
      <c r="C16" s="1" t="s">
        <v>22</v>
      </c>
      <c r="D16" t="s">
        <v>4</v>
      </c>
      <c r="E16" t="str">
        <f t="shared" si="0"/>
        <v>(SR16679)</v>
      </c>
      <c r="F16" t="str">
        <f t="shared" si="1"/>
        <v>SR16679)</v>
      </c>
      <c r="G16" t="str">
        <f t="shared" si="2"/>
        <v>SR16679</v>
      </c>
      <c r="H16" t="str">
        <f t="shared" si="3"/>
        <v>SR16679</v>
      </c>
      <c r="I16" t="s">
        <v>62</v>
      </c>
    </row>
    <row r="17" spans="1:9" x14ac:dyDescent="0.55000000000000004">
      <c r="A17" t="s">
        <v>2</v>
      </c>
      <c r="B17" t="s">
        <v>65</v>
      </c>
      <c r="C17" s="1" t="s">
        <v>23</v>
      </c>
      <c r="D17" t="s">
        <v>4</v>
      </c>
      <c r="E17" t="str">
        <f t="shared" si="0"/>
        <v>(SR16680)</v>
      </c>
      <c r="F17" t="str">
        <f t="shared" si="1"/>
        <v>SR16680)</v>
      </c>
      <c r="G17" t="str">
        <f t="shared" si="2"/>
        <v>SR16680</v>
      </c>
      <c r="H17" t="str">
        <f t="shared" si="3"/>
        <v>SR16680</v>
      </c>
      <c r="I17" t="s">
        <v>62</v>
      </c>
    </row>
    <row r="18" spans="1:9" x14ac:dyDescent="0.55000000000000004">
      <c r="A18" t="s">
        <v>2</v>
      </c>
      <c r="B18" t="s">
        <v>65</v>
      </c>
      <c r="C18" s="1" t="s">
        <v>24</v>
      </c>
      <c r="D18" t="s">
        <v>4</v>
      </c>
      <c r="E18" t="str">
        <f t="shared" si="0"/>
        <v>(SR16681)</v>
      </c>
      <c r="F18" t="str">
        <f t="shared" si="1"/>
        <v>SR16681)</v>
      </c>
      <c r="G18" t="str">
        <f t="shared" si="2"/>
        <v>SR16681</v>
      </c>
      <c r="H18" t="str">
        <f t="shared" si="3"/>
        <v>SR16681</v>
      </c>
      <c r="I18" t="s">
        <v>62</v>
      </c>
    </row>
    <row r="19" spans="1:9" x14ac:dyDescent="0.55000000000000004">
      <c r="A19" t="s">
        <v>2</v>
      </c>
      <c r="B19" t="s">
        <v>65</v>
      </c>
      <c r="C19" s="1" t="s">
        <v>25</v>
      </c>
      <c r="D19" t="s">
        <v>4</v>
      </c>
      <c r="E19" t="str">
        <f t="shared" si="0"/>
        <v>(SR16682)</v>
      </c>
      <c r="F19" t="str">
        <f t="shared" si="1"/>
        <v>SR16682)</v>
      </c>
      <c r="G19" t="str">
        <f t="shared" si="2"/>
        <v>SR16682</v>
      </c>
      <c r="H19" t="str">
        <f t="shared" si="3"/>
        <v>SR16682</v>
      </c>
      <c r="I19" t="s">
        <v>62</v>
      </c>
    </row>
    <row r="20" spans="1:9" x14ac:dyDescent="0.55000000000000004">
      <c r="A20" t="s">
        <v>2</v>
      </c>
      <c r="B20" t="s">
        <v>65</v>
      </c>
      <c r="C20" s="1" t="s">
        <v>26</v>
      </c>
      <c r="D20" t="s">
        <v>4</v>
      </c>
      <c r="E20" t="str">
        <f t="shared" si="0"/>
        <v>(SR16683)</v>
      </c>
      <c r="F20" t="str">
        <f t="shared" si="1"/>
        <v>SR16683)</v>
      </c>
      <c r="G20" t="str">
        <f t="shared" si="2"/>
        <v>SR16683</v>
      </c>
      <c r="H20" t="str">
        <f t="shared" si="3"/>
        <v>SR16683</v>
      </c>
      <c r="I20" t="s">
        <v>62</v>
      </c>
    </row>
    <row r="21" spans="1:9" x14ac:dyDescent="0.55000000000000004">
      <c r="A21" t="s">
        <v>2</v>
      </c>
      <c r="B21" t="s">
        <v>65</v>
      </c>
      <c r="C21" s="1" t="s">
        <v>27</v>
      </c>
      <c r="D21" t="s">
        <v>4</v>
      </c>
      <c r="E21" t="str">
        <f t="shared" si="0"/>
        <v>(SR16684)</v>
      </c>
      <c r="F21" t="str">
        <f t="shared" si="1"/>
        <v>SR16684)</v>
      </c>
      <c r="G21" t="str">
        <f t="shared" si="2"/>
        <v>SR16684</v>
      </c>
      <c r="H21" t="str">
        <f t="shared" si="3"/>
        <v>SR16684</v>
      </c>
      <c r="I21" t="s">
        <v>62</v>
      </c>
    </row>
    <row r="22" spans="1:9" x14ac:dyDescent="0.55000000000000004">
      <c r="A22" t="s">
        <v>2</v>
      </c>
      <c r="B22" t="s">
        <v>65</v>
      </c>
      <c r="C22" s="1" t="s">
        <v>28</v>
      </c>
      <c r="D22" t="s">
        <v>4</v>
      </c>
      <c r="E22" t="str">
        <f t="shared" si="0"/>
        <v>(SR16685)</v>
      </c>
      <c r="F22" t="str">
        <f t="shared" si="1"/>
        <v>SR16685)</v>
      </c>
      <c r="G22" t="str">
        <f t="shared" si="2"/>
        <v>SR16685</v>
      </c>
      <c r="H22" t="str">
        <f t="shared" si="3"/>
        <v>SR16685</v>
      </c>
      <c r="I22" t="s">
        <v>62</v>
      </c>
    </row>
    <row r="23" spans="1:9" x14ac:dyDescent="0.55000000000000004">
      <c r="A23" t="s">
        <v>2</v>
      </c>
      <c r="B23" t="s">
        <v>65</v>
      </c>
      <c r="C23" s="1" t="s">
        <v>29</v>
      </c>
      <c r="D23" t="s">
        <v>4</v>
      </c>
      <c r="E23" t="str">
        <f t="shared" si="0"/>
        <v>(SR16686)</v>
      </c>
      <c r="F23" t="str">
        <f t="shared" si="1"/>
        <v>SR16686)</v>
      </c>
      <c r="G23" t="str">
        <f t="shared" si="2"/>
        <v>SR16686</v>
      </c>
      <c r="H23" t="str">
        <f t="shared" si="3"/>
        <v>SR16686</v>
      </c>
      <c r="I23" t="s">
        <v>62</v>
      </c>
    </row>
    <row r="24" spans="1:9" x14ac:dyDescent="0.55000000000000004">
      <c r="A24" t="s">
        <v>2</v>
      </c>
      <c r="B24" t="s">
        <v>65</v>
      </c>
      <c r="C24" s="1" t="s">
        <v>30</v>
      </c>
      <c r="D24" t="s">
        <v>4</v>
      </c>
      <c r="E24" t="str">
        <f t="shared" si="0"/>
        <v>(SR16687)</v>
      </c>
      <c r="F24" t="str">
        <f t="shared" si="1"/>
        <v>SR16687)</v>
      </c>
      <c r="G24" t="str">
        <f t="shared" si="2"/>
        <v>SR16687</v>
      </c>
      <c r="H24" t="str">
        <f t="shared" si="3"/>
        <v>SR16687</v>
      </c>
      <c r="I24" t="s">
        <v>62</v>
      </c>
    </row>
    <row r="25" spans="1:9" x14ac:dyDescent="0.55000000000000004">
      <c r="A25" t="s">
        <v>2</v>
      </c>
      <c r="B25" t="s">
        <v>65</v>
      </c>
      <c r="C25" s="1" t="s">
        <v>31</v>
      </c>
      <c r="D25" t="s">
        <v>4</v>
      </c>
      <c r="E25" t="str">
        <f t="shared" si="0"/>
        <v>(SR16688)</v>
      </c>
      <c r="F25" t="str">
        <f t="shared" si="1"/>
        <v>SR16688)</v>
      </c>
      <c r="G25" t="str">
        <f t="shared" si="2"/>
        <v>SR16688</v>
      </c>
      <c r="H25" t="str">
        <f t="shared" si="3"/>
        <v>SR16688</v>
      </c>
      <c r="I25" t="s">
        <v>62</v>
      </c>
    </row>
    <row r="26" spans="1:9" x14ac:dyDescent="0.55000000000000004">
      <c r="A26" t="s">
        <v>2</v>
      </c>
      <c r="B26" t="s">
        <v>65</v>
      </c>
      <c r="C26" s="1" t="s">
        <v>32</v>
      </c>
      <c r="D26" t="s">
        <v>4</v>
      </c>
      <c r="E26" t="str">
        <f t="shared" si="0"/>
        <v>(SR16689)</v>
      </c>
      <c r="F26" t="str">
        <f t="shared" si="1"/>
        <v>SR16689)</v>
      </c>
      <c r="G26" t="str">
        <f t="shared" si="2"/>
        <v>SR16689</v>
      </c>
      <c r="H26" t="str">
        <f t="shared" si="3"/>
        <v>SR16689</v>
      </c>
      <c r="I26" t="s">
        <v>62</v>
      </c>
    </row>
    <row r="27" spans="1:9" x14ac:dyDescent="0.55000000000000004">
      <c r="A27" t="s">
        <v>8</v>
      </c>
      <c r="B27" t="s">
        <v>64</v>
      </c>
      <c r="C27" s="1" t="s">
        <v>33</v>
      </c>
      <c r="D27" t="s">
        <v>4</v>
      </c>
      <c r="E27" t="str">
        <f>+RIGHT(C27:C27,9)</f>
        <v>(SR16573)</v>
      </c>
      <c r="F27" t="str">
        <f>+REPLACE(E27,1,1,"")</f>
        <v>SR16573)</v>
      </c>
      <c r="G27" t="str">
        <f>+LEFT(F27,7)</f>
        <v>SR16573</v>
      </c>
      <c r="H27" t="str">
        <f>+G27</f>
        <v>SR16573</v>
      </c>
      <c r="I27" t="s">
        <v>62</v>
      </c>
    </row>
    <row r="28" spans="1:9" x14ac:dyDescent="0.55000000000000004">
      <c r="A28" t="s">
        <v>8</v>
      </c>
      <c r="B28" t="s">
        <v>64</v>
      </c>
      <c r="C28" s="1" t="s">
        <v>34</v>
      </c>
      <c r="D28" t="s">
        <v>4</v>
      </c>
      <c r="E28" t="str">
        <f t="shared" ref="E28:E51" si="4">+RIGHT(C28:C28,9)</f>
        <v>(SR16574)</v>
      </c>
      <c r="F28" t="str">
        <f t="shared" ref="F28:F91" si="5">+REPLACE(E28,1,1,"")</f>
        <v>SR16574)</v>
      </c>
      <c r="G28" t="str">
        <f t="shared" ref="G28:G91" si="6">+LEFT(F28,7)</f>
        <v>SR16574</v>
      </c>
      <c r="H28" t="str">
        <f t="shared" ref="H28:H91" si="7">+G28</f>
        <v>SR16574</v>
      </c>
      <c r="I28" t="s">
        <v>62</v>
      </c>
    </row>
    <row r="29" spans="1:9" x14ac:dyDescent="0.55000000000000004">
      <c r="A29" t="s">
        <v>8</v>
      </c>
      <c r="B29" t="s">
        <v>64</v>
      </c>
      <c r="C29" s="1" t="s">
        <v>35</v>
      </c>
      <c r="D29" t="s">
        <v>4</v>
      </c>
      <c r="E29" t="str">
        <f t="shared" si="4"/>
        <v>(SR16575)</v>
      </c>
      <c r="F29" t="str">
        <f t="shared" si="5"/>
        <v>SR16575)</v>
      </c>
      <c r="G29" t="str">
        <f t="shared" si="6"/>
        <v>SR16575</v>
      </c>
      <c r="H29" t="str">
        <f t="shared" si="7"/>
        <v>SR16575</v>
      </c>
      <c r="I29" t="s">
        <v>62</v>
      </c>
    </row>
    <row r="30" spans="1:9" x14ac:dyDescent="0.55000000000000004">
      <c r="A30" t="s">
        <v>8</v>
      </c>
      <c r="B30" t="s">
        <v>64</v>
      </c>
      <c r="C30" s="1" t="s">
        <v>36</v>
      </c>
      <c r="D30" t="s">
        <v>4</v>
      </c>
      <c r="E30" t="str">
        <f t="shared" si="4"/>
        <v>(SR16576)</v>
      </c>
      <c r="F30" t="str">
        <f t="shared" si="5"/>
        <v>SR16576)</v>
      </c>
      <c r="G30" t="str">
        <f t="shared" si="6"/>
        <v>SR16576</v>
      </c>
      <c r="H30" t="str">
        <f t="shared" si="7"/>
        <v>SR16576</v>
      </c>
      <c r="I30" t="s">
        <v>62</v>
      </c>
    </row>
    <row r="31" spans="1:9" x14ac:dyDescent="0.55000000000000004">
      <c r="A31" t="s">
        <v>8</v>
      </c>
      <c r="B31" t="s">
        <v>64</v>
      </c>
      <c r="C31" s="1" t="s">
        <v>37</v>
      </c>
      <c r="D31" t="s">
        <v>4</v>
      </c>
      <c r="E31" t="str">
        <f t="shared" si="4"/>
        <v>(SR16578)</v>
      </c>
      <c r="F31" t="str">
        <f t="shared" si="5"/>
        <v>SR16578)</v>
      </c>
      <c r="G31" t="str">
        <f t="shared" si="6"/>
        <v>SR16578</v>
      </c>
      <c r="H31" t="str">
        <f t="shared" si="7"/>
        <v>SR16578</v>
      </c>
      <c r="I31" t="s">
        <v>62</v>
      </c>
    </row>
    <row r="32" spans="1:9" x14ac:dyDescent="0.55000000000000004">
      <c r="A32" t="s">
        <v>8</v>
      </c>
      <c r="B32" t="s">
        <v>64</v>
      </c>
      <c r="C32" s="1" t="s">
        <v>39</v>
      </c>
      <c r="D32" t="s">
        <v>4</v>
      </c>
      <c r="E32" t="str">
        <f t="shared" si="4"/>
        <v>(SR16579)</v>
      </c>
      <c r="F32" t="str">
        <f t="shared" si="5"/>
        <v>SR16579)</v>
      </c>
      <c r="G32" t="str">
        <f t="shared" si="6"/>
        <v>SR16579</v>
      </c>
      <c r="H32" t="str">
        <f t="shared" si="7"/>
        <v>SR16579</v>
      </c>
      <c r="I32" t="s">
        <v>62</v>
      </c>
    </row>
    <row r="33" spans="1:9" x14ac:dyDescent="0.55000000000000004">
      <c r="A33" t="s">
        <v>8</v>
      </c>
      <c r="B33" t="s">
        <v>64</v>
      </c>
      <c r="C33" s="1" t="s">
        <v>40</v>
      </c>
      <c r="D33" t="s">
        <v>4</v>
      </c>
      <c r="E33" t="str">
        <f t="shared" si="4"/>
        <v>(SR16580)</v>
      </c>
      <c r="F33" t="str">
        <f t="shared" si="5"/>
        <v>SR16580)</v>
      </c>
      <c r="G33" t="str">
        <f t="shared" si="6"/>
        <v>SR16580</v>
      </c>
      <c r="H33" t="str">
        <f t="shared" si="7"/>
        <v>SR16580</v>
      </c>
      <c r="I33" t="s">
        <v>62</v>
      </c>
    </row>
    <row r="34" spans="1:9" x14ac:dyDescent="0.55000000000000004">
      <c r="A34" t="s">
        <v>8</v>
      </c>
      <c r="B34" t="s">
        <v>64</v>
      </c>
      <c r="C34" s="1" t="s">
        <v>41</v>
      </c>
      <c r="D34" t="s">
        <v>4</v>
      </c>
      <c r="E34" t="str">
        <f t="shared" si="4"/>
        <v>(SR16581)</v>
      </c>
      <c r="F34" t="str">
        <f t="shared" si="5"/>
        <v>SR16581)</v>
      </c>
      <c r="G34" t="str">
        <f t="shared" si="6"/>
        <v>SR16581</v>
      </c>
      <c r="H34" t="str">
        <f t="shared" si="7"/>
        <v>SR16581</v>
      </c>
      <c r="I34" t="s">
        <v>62</v>
      </c>
    </row>
    <row r="35" spans="1:9" x14ac:dyDescent="0.55000000000000004">
      <c r="A35" t="s">
        <v>8</v>
      </c>
      <c r="B35" t="s">
        <v>64</v>
      </c>
      <c r="C35" s="1" t="s">
        <v>42</v>
      </c>
      <c r="D35" t="s">
        <v>4</v>
      </c>
      <c r="E35" t="str">
        <f t="shared" si="4"/>
        <v>(SR16582)</v>
      </c>
      <c r="F35" t="str">
        <f t="shared" si="5"/>
        <v>SR16582)</v>
      </c>
      <c r="G35" t="str">
        <f t="shared" si="6"/>
        <v>SR16582</v>
      </c>
      <c r="H35" t="str">
        <f t="shared" si="7"/>
        <v>SR16582</v>
      </c>
      <c r="I35" t="s">
        <v>62</v>
      </c>
    </row>
    <row r="36" spans="1:9" x14ac:dyDescent="0.55000000000000004">
      <c r="A36" t="s">
        <v>8</v>
      </c>
      <c r="B36" t="s">
        <v>64</v>
      </c>
      <c r="C36" s="1" t="s">
        <v>38</v>
      </c>
      <c r="D36" t="s">
        <v>4</v>
      </c>
      <c r="E36" t="str">
        <f t="shared" si="4"/>
        <v>(SR16604)</v>
      </c>
      <c r="F36" t="str">
        <f t="shared" si="5"/>
        <v>SR16604)</v>
      </c>
      <c r="G36" t="str">
        <f t="shared" si="6"/>
        <v>SR16604</v>
      </c>
      <c r="H36" t="str">
        <f t="shared" si="7"/>
        <v>SR16604</v>
      </c>
      <c r="I36" t="s">
        <v>62</v>
      </c>
    </row>
    <row r="37" spans="1:9" x14ac:dyDescent="0.55000000000000004">
      <c r="A37" t="s">
        <v>8</v>
      </c>
      <c r="B37" t="s">
        <v>64</v>
      </c>
      <c r="C37" s="1" t="s">
        <v>43</v>
      </c>
      <c r="D37" t="s">
        <v>4</v>
      </c>
      <c r="E37" t="str">
        <f t="shared" si="4"/>
        <v>(SR16605)</v>
      </c>
      <c r="F37" t="str">
        <f t="shared" si="5"/>
        <v>SR16605)</v>
      </c>
      <c r="G37" t="str">
        <f t="shared" si="6"/>
        <v>SR16605</v>
      </c>
      <c r="H37" t="str">
        <f t="shared" si="7"/>
        <v>SR16605</v>
      </c>
      <c r="I37" t="s">
        <v>62</v>
      </c>
    </row>
    <row r="38" spans="1:9" x14ac:dyDescent="0.55000000000000004">
      <c r="A38" t="s">
        <v>8</v>
      </c>
      <c r="B38" t="s">
        <v>64</v>
      </c>
      <c r="C38" s="1" t="s">
        <v>44</v>
      </c>
      <c r="D38" t="s">
        <v>4</v>
      </c>
      <c r="E38" t="str">
        <f t="shared" si="4"/>
        <v>(SR16606)</v>
      </c>
      <c r="F38" t="str">
        <f t="shared" si="5"/>
        <v>SR16606)</v>
      </c>
      <c r="G38" t="str">
        <f t="shared" si="6"/>
        <v>SR16606</v>
      </c>
      <c r="H38" t="str">
        <f t="shared" si="7"/>
        <v>SR16606</v>
      </c>
      <c r="I38" t="s">
        <v>62</v>
      </c>
    </row>
    <row r="39" spans="1:9" x14ac:dyDescent="0.55000000000000004">
      <c r="A39" t="s">
        <v>8</v>
      </c>
      <c r="B39" t="s">
        <v>64</v>
      </c>
      <c r="C39" s="1" t="s">
        <v>45</v>
      </c>
      <c r="D39" t="s">
        <v>4</v>
      </c>
      <c r="E39" t="str">
        <f t="shared" si="4"/>
        <v>(SR16607)</v>
      </c>
      <c r="F39" t="str">
        <f t="shared" si="5"/>
        <v>SR16607)</v>
      </c>
      <c r="G39" t="str">
        <f t="shared" si="6"/>
        <v>SR16607</v>
      </c>
      <c r="H39" t="str">
        <f t="shared" si="7"/>
        <v>SR16607</v>
      </c>
      <c r="I39" t="s">
        <v>62</v>
      </c>
    </row>
    <row r="40" spans="1:9" x14ac:dyDescent="0.55000000000000004">
      <c r="A40" t="s">
        <v>8</v>
      </c>
      <c r="B40" t="s">
        <v>64</v>
      </c>
      <c r="C40" s="1" t="s">
        <v>46</v>
      </c>
      <c r="D40" t="s">
        <v>4</v>
      </c>
      <c r="E40" t="str">
        <f t="shared" si="4"/>
        <v>(SR16608)</v>
      </c>
      <c r="F40" t="str">
        <f t="shared" si="5"/>
        <v>SR16608)</v>
      </c>
      <c r="G40" t="str">
        <f t="shared" si="6"/>
        <v>SR16608</v>
      </c>
      <c r="H40" t="str">
        <f t="shared" si="7"/>
        <v>SR16608</v>
      </c>
      <c r="I40" t="s">
        <v>62</v>
      </c>
    </row>
    <row r="41" spans="1:9" x14ac:dyDescent="0.55000000000000004">
      <c r="A41" t="s">
        <v>8</v>
      </c>
      <c r="B41" t="s">
        <v>64</v>
      </c>
      <c r="C41" s="1" t="s">
        <v>47</v>
      </c>
      <c r="D41" t="s">
        <v>4</v>
      </c>
      <c r="E41" t="str">
        <f t="shared" si="4"/>
        <v>(SR16609)</v>
      </c>
      <c r="F41" t="str">
        <f t="shared" si="5"/>
        <v>SR16609)</v>
      </c>
      <c r="G41" t="str">
        <f t="shared" si="6"/>
        <v>SR16609</v>
      </c>
      <c r="H41" t="str">
        <f t="shared" si="7"/>
        <v>SR16609</v>
      </c>
      <c r="I41" t="s">
        <v>62</v>
      </c>
    </row>
    <row r="42" spans="1:9" x14ac:dyDescent="0.55000000000000004">
      <c r="A42" t="s">
        <v>8</v>
      </c>
      <c r="B42" t="s">
        <v>64</v>
      </c>
      <c r="C42" s="1" t="s">
        <v>48</v>
      </c>
      <c r="D42" t="s">
        <v>4</v>
      </c>
      <c r="E42" t="str">
        <f t="shared" si="4"/>
        <v>(SR16610)</v>
      </c>
      <c r="F42" t="str">
        <f t="shared" si="5"/>
        <v>SR16610)</v>
      </c>
      <c r="G42" t="str">
        <f t="shared" si="6"/>
        <v>SR16610</v>
      </c>
      <c r="H42" t="str">
        <f t="shared" si="7"/>
        <v>SR16610</v>
      </c>
      <c r="I42" t="s">
        <v>62</v>
      </c>
    </row>
    <row r="43" spans="1:9" x14ac:dyDescent="0.55000000000000004">
      <c r="A43" t="s">
        <v>8</v>
      </c>
      <c r="B43" t="s">
        <v>64</v>
      </c>
      <c r="C43" s="1" t="s">
        <v>49</v>
      </c>
      <c r="D43" t="s">
        <v>4</v>
      </c>
      <c r="E43" t="str">
        <f t="shared" si="4"/>
        <v>(SR16611)</v>
      </c>
      <c r="F43" t="str">
        <f t="shared" si="5"/>
        <v>SR16611)</v>
      </c>
      <c r="G43" t="str">
        <f t="shared" si="6"/>
        <v>SR16611</v>
      </c>
      <c r="H43" t="str">
        <f t="shared" si="7"/>
        <v>SR16611</v>
      </c>
      <c r="I43" t="s">
        <v>62</v>
      </c>
    </row>
    <row r="44" spans="1:9" x14ac:dyDescent="0.55000000000000004">
      <c r="A44" t="s">
        <v>8</v>
      </c>
      <c r="B44" t="s">
        <v>64</v>
      </c>
      <c r="C44" s="1" t="s">
        <v>50</v>
      </c>
      <c r="D44" t="s">
        <v>4</v>
      </c>
      <c r="E44" t="str">
        <f t="shared" si="4"/>
        <v>(SR16612)</v>
      </c>
      <c r="F44" t="str">
        <f t="shared" si="5"/>
        <v>SR16612)</v>
      </c>
      <c r="G44" t="str">
        <f t="shared" si="6"/>
        <v>SR16612</v>
      </c>
      <c r="H44" t="str">
        <f t="shared" si="7"/>
        <v>SR16612</v>
      </c>
      <c r="I44" t="s">
        <v>62</v>
      </c>
    </row>
    <row r="45" spans="1:9" x14ac:dyDescent="0.55000000000000004">
      <c r="A45" t="s">
        <v>8</v>
      </c>
      <c r="B45" t="s">
        <v>64</v>
      </c>
      <c r="C45" s="1" t="s">
        <v>51</v>
      </c>
      <c r="D45" t="s">
        <v>4</v>
      </c>
      <c r="E45" t="str">
        <f t="shared" si="4"/>
        <v>(SR16613)</v>
      </c>
      <c r="F45" t="str">
        <f t="shared" si="5"/>
        <v>SR16613)</v>
      </c>
      <c r="G45" t="str">
        <f t="shared" si="6"/>
        <v>SR16613</v>
      </c>
      <c r="H45" t="str">
        <f t="shared" si="7"/>
        <v>SR16613</v>
      </c>
      <c r="I45" t="s">
        <v>62</v>
      </c>
    </row>
    <row r="46" spans="1:9" x14ac:dyDescent="0.55000000000000004">
      <c r="A46" t="s">
        <v>8</v>
      </c>
      <c r="B46" t="s">
        <v>64</v>
      </c>
      <c r="C46" s="1" t="s">
        <v>52</v>
      </c>
      <c r="D46" t="s">
        <v>4</v>
      </c>
      <c r="E46" t="str">
        <f t="shared" si="4"/>
        <v>(SR16614)</v>
      </c>
      <c r="F46" t="str">
        <f t="shared" si="5"/>
        <v>SR16614)</v>
      </c>
      <c r="G46" t="str">
        <f t="shared" si="6"/>
        <v>SR16614</v>
      </c>
      <c r="H46" t="str">
        <f t="shared" si="7"/>
        <v>SR16614</v>
      </c>
      <c r="I46" t="s">
        <v>62</v>
      </c>
    </row>
    <row r="47" spans="1:9" x14ac:dyDescent="0.55000000000000004">
      <c r="A47" t="s">
        <v>8</v>
      </c>
      <c r="B47" t="s">
        <v>64</v>
      </c>
      <c r="C47" s="1" t="s">
        <v>53</v>
      </c>
      <c r="D47" t="s">
        <v>4</v>
      </c>
      <c r="E47" t="str">
        <f t="shared" si="4"/>
        <v>(SR16615)</v>
      </c>
      <c r="F47" t="str">
        <f t="shared" si="5"/>
        <v>SR16615)</v>
      </c>
      <c r="G47" t="str">
        <f t="shared" si="6"/>
        <v>SR16615</v>
      </c>
      <c r="H47" t="str">
        <f t="shared" si="7"/>
        <v>SR16615</v>
      </c>
      <c r="I47" t="s">
        <v>62</v>
      </c>
    </row>
    <row r="48" spans="1:9" x14ac:dyDescent="0.55000000000000004">
      <c r="A48" t="s">
        <v>8</v>
      </c>
      <c r="B48" t="s">
        <v>64</v>
      </c>
      <c r="C48" s="1" t="s">
        <v>54</v>
      </c>
      <c r="D48" t="s">
        <v>4</v>
      </c>
      <c r="E48" t="str">
        <f t="shared" si="4"/>
        <v>(SR16616)</v>
      </c>
      <c r="F48" t="str">
        <f t="shared" si="5"/>
        <v>SR16616)</v>
      </c>
      <c r="G48" t="str">
        <f t="shared" si="6"/>
        <v>SR16616</v>
      </c>
      <c r="H48" t="str">
        <f t="shared" si="7"/>
        <v>SR16616</v>
      </c>
      <c r="I48" t="s">
        <v>62</v>
      </c>
    </row>
    <row r="49" spans="1:9" x14ac:dyDescent="0.55000000000000004">
      <c r="A49" t="s">
        <v>8</v>
      </c>
      <c r="B49" t="s">
        <v>64</v>
      </c>
      <c r="C49" s="1" t="s">
        <v>55</v>
      </c>
      <c r="D49" t="s">
        <v>4</v>
      </c>
      <c r="E49" t="str">
        <f t="shared" si="4"/>
        <v>(SR16617)</v>
      </c>
      <c r="F49" t="str">
        <f t="shared" si="5"/>
        <v>SR16617)</v>
      </c>
      <c r="G49" t="str">
        <f t="shared" si="6"/>
        <v>SR16617</v>
      </c>
      <c r="H49" t="str">
        <f t="shared" si="7"/>
        <v>SR16617</v>
      </c>
      <c r="I49" t="s">
        <v>62</v>
      </c>
    </row>
    <row r="50" spans="1:9" x14ac:dyDescent="0.55000000000000004">
      <c r="A50" t="s">
        <v>8</v>
      </c>
      <c r="B50" t="s">
        <v>64</v>
      </c>
      <c r="C50" s="1" t="s">
        <v>56</v>
      </c>
      <c r="D50" t="s">
        <v>4</v>
      </c>
      <c r="E50" t="str">
        <f t="shared" si="4"/>
        <v>(SR16618)</v>
      </c>
      <c r="F50" t="str">
        <f t="shared" si="5"/>
        <v>SR16618)</v>
      </c>
      <c r="G50" t="str">
        <f t="shared" si="6"/>
        <v>SR16618</v>
      </c>
      <c r="H50" t="str">
        <f t="shared" si="7"/>
        <v>SR16618</v>
      </c>
      <c r="I50" t="s">
        <v>62</v>
      </c>
    </row>
    <row r="51" spans="1:9" x14ac:dyDescent="0.55000000000000004">
      <c r="A51" t="s">
        <v>8</v>
      </c>
      <c r="B51" t="s">
        <v>64</v>
      </c>
      <c r="C51" s="1" t="s">
        <v>57</v>
      </c>
      <c r="D51" t="s">
        <v>4</v>
      </c>
      <c r="E51" t="str">
        <f t="shared" si="4"/>
        <v>(SR16619)</v>
      </c>
      <c r="F51" t="str">
        <f t="shared" si="5"/>
        <v>SR16619)</v>
      </c>
      <c r="G51" t="str">
        <f t="shared" si="6"/>
        <v>SR16619</v>
      </c>
      <c r="H51" t="str">
        <f t="shared" si="7"/>
        <v>SR16619</v>
      </c>
      <c r="I51" t="s">
        <v>62</v>
      </c>
    </row>
    <row r="52" spans="1:9" x14ac:dyDescent="0.55000000000000004">
      <c r="A52" t="s">
        <v>63</v>
      </c>
      <c r="B52" t="s">
        <v>66</v>
      </c>
      <c r="C52" s="1" t="s">
        <v>67</v>
      </c>
      <c r="D52" t="s">
        <v>4</v>
      </c>
      <c r="E52" t="str">
        <f t="shared" ref="E52:E77" si="8">+RIGHT(C52:C52,9)</f>
        <v>(SR16620)</v>
      </c>
      <c r="F52" t="str">
        <f t="shared" si="5"/>
        <v>SR16620)</v>
      </c>
      <c r="G52" t="str">
        <f t="shared" si="6"/>
        <v>SR16620</v>
      </c>
      <c r="H52" t="str">
        <f t="shared" si="7"/>
        <v>SR16620</v>
      </c>
      <c r="I52" t="s">
        <v>62</v>
      </c>
    </row>
    <row r="53" spans="1:9" x14ac:dyDescent="0.55000000000000004">
      <c r="A53" t="s">
        <v>63</v>
      </c>
      <c r="B53" t="s">
        <v>66</v>
      </c>
      <c r="C53" s="1" t="s">
        <v>68</v>
      </c>
      <c r="D53" t="s">
        <v>4</v>
      </c>
      <c r="E53" t="str">
        <f t="shared" si="8"/>
        <v>(SR16621)</v>
      </c>
      <c r="F53" t="str">
        <f t="shared" si="5"/>
        <v>SR16621)</v>
      </c>
      <c r="G53" t="str">
        <f t="shared" si="6"/>
        <v>SR16621</v>
      </c>
      <c r="H53" t="str">
        <f t="shared" si="7"/>
        <v>SR16621</v>
      </c>
      <c r="I53" t="s">
        <v>62</v>
      </c>
    </row>
    <row r="54" spans="1:9" x14ac:dyDescent="0.55000000000000004">
      <c r="A54" t="s">
        <v>63</v>
      </c>
      <c r="B54" t="s">
        <v>66</v>
      </c>
      <c r="C54" s="1" t="s">
        <v>69</v>
      </c>
      <c r="D54" t="s">
        <v>4</v>
      </c>
      <c r="E54" t="str">
        <f t="shared" si="8"/>
        <v>(SR16622)</v>
      </c>
      <c r="F54" t="str">
        <f t="shared" si="5"/>
        <v>SR16622)</v>
      </c>
      <c r="G54" t="str">
        <f t="shared" si="6"/>
        <v>SR16622</v>
      </c>
      <c r="H54" t="str">
        <f t="shared" si="7"/>
        <v>SR16622</v>
      </c>
      <c r="I54" t="s">
        <v>62</v>
      </c>
    </row>
    <row r="55" spans="1:9" x14ac:dyDescent="0.55000000000000004">
      <c r="A55" t="s">
        <v>63</v>
      </c>
      <c r="B55" t="s">
        <v>66</v>
      </c>
      <c r="C55" s="1" t="s">
        <v>71</v>
      </c>
      <c r="D55" t="s">
        <v>4</v>
      </c>
      <c r="E55" t="str">
        <f t="shared" si="8"/>
        <v>(SR16623)</v>
      </c>
      <c r="F55" t="str">
        <f t="shared" si="5"/>
        <v>SR16623)</v>
      </c>
      <c r="G55" t="str">
        <f t="shared" si="6"/>
        <v>SR16623</v>
      </c>
      <c r="H55" t="str">
        <f t="shared" si="7"/>
        <v>SR16623</v>
      </c>
      <c r="I55" t="s">
        <v>62</v>
      </c>
    </row>
    <row r="56" spans="1:9" x14ac:dyDescent="0.55000000000000004">
      <c r="A56" t="s">
        <v>63</v>
      </c>
      <c r="B56" t="s">
        <v>66</v>
      </c>
      <c r="C56" s="1" t="s">
        <v>72</v>
      </c>
      <c r="D56" t="s">
        <v>4</v>
      </c>
      <c r="E56" t="str">
        <f t="shared" si="8"/>
        <v>(SR16624)</v>
      </c>
      <c r="F56" t="str">
        <f t="shared" si="5"/>
        <v>SR16624)</v>
      </c>
      <c r="G56" t="str">
        <f t="shared" si="6"/>
        <v>SR16624</v>
      </c>
      <c r="H56" t="str">
        <f t="shared" si="7"/>
        <v>SR16624</v>
      </c>
      <c r="I56" t="s">
        <v>62</v>
      </c>
    </row>
    <row r="57" spans="1:9" x14ac:dyDescent="0.55000000000000004">
      <c r="A57" t="s">
        <v>63</v>
      </c>
      <c r="B57" t="s">
        <v>66</v>
      </c>
      <c r="C57" s="1" t="s">
        <v>73</v>
      </c>
      <c r="D57" t="s">
        <v>4</v>
      </c>
      <c r="E57" t="str">
        <f t="shared" si="8"/>
        <v>(SR16625)</v>
      </c>
      <c r="F57" t="str">
        <f t="shared" si="5"/>
        <v>SR16625)</v>
      </c>
      <c r="G57" t="str">
        <f t="shared" si="6"/>
        <v>SR16625</v>
      </c>
      <c r="H57" t="str">
        <f t="shared" si="7"/>
        <v>SR16625</v>
      </c>
      <c r="I57" t="s">
        <v>62</v>
      </c>
    </row>
    <row r="58" spans="1:9" x14ac:dyDescent="0.55000000000000004">
      <c r="A58" t="s">
        <v>63</v>
      </c>
      <c r="B58" t="s">
        <v>66</v>
      </c>
      <c r="C58" s="1" t="s">
        <v>74</v>
      </c>
      <c r="D58" t="s">
        <v>4</v>
      </c>
      <c r="E58" t="str">
        <f t="shared" si="8"/>
        <v>(SR16626)</v>
      </c>
      <c r="F58" t="str">
        <f t="shared" si="5"/>
        <v>SR16626)</v>
      </c>
      <c r="G58" t="str">
        <f t="shared" si="6"/>
        <v>SR16626</v>
      </c>
      <c r="H58" t="str">
        <f t="shared" si="7"/>
        <v>SR16626</v>
      </c>
      <c r="I58" t="s">
        <v>62</v>
      </c>
    </row>
    <row r="59" spans="1:9" x14ac:dyDescent="0.55000000000000004">
      <c r="A59" t="s">
        <v>63</v>
      </c>
      <c r="B59" t="s">
        <v>66</v>
      </c>
      <c r="C59" s="1" t="s">
        <v>70</v>
      </c>
      <c r="D59" t="s">
        <v>4</v>
      </c>
      <c r="E59" t="str">
        <f t="shared" si="8"/>
        <v>(SR16627)</v>
      </c>
      <c r="F59" t="str">
        <f t="shared" si="5"/>
        <v>SR16627)</v>
      </c>
      <c r="G59" t="str">
        <f t="shared" si="6"/>
        <v>SR16627</v>
      </c>
      <c r="H59" t="str">
        <f t="shared" si="7"/>
        <v>SR16627</v>
      </c>
      <c r="I59" t="s">
        <v>62</v>
      </c>
    </row>
    <row r="60" spans="1:9" x14ac:dyDescent="0.55000000000000004">
      <c r="A60" t="s">
        <v>63</v>
      </c>
      <c r="B60" t="s">
        <v>66</v>
      </c>
      <c r="C60" s="1" t="s">
        <v>75</v>
      </c>
      <c r="D60" t="s">
        <v>4</v>
      </c>
      <c r="E60" t="str">
        <f t="shared" si="8"/>
        <v>(SR16628)</v>
      </c>
      <c r="F60" t="str">
        <f t="shared" si="5"/>
        <v>SR16628)</v>
      </c>
      <c r="G60" t="str">
        <f t="shared" si="6"/>
        <v>SR16628</v>
      </c>
      <c r="H60" t="str">
        <f t="shared" si="7"/>
        <v>SR16628</v>
      </c>
      <c r="I60" t="s">
        <v>62</v>
      </c>
    </row>
    <row r="61" spans="1:9" x14ac:dyDescent="0.55000000000000004">
      <c r="A61" t="s">
        <v>63</v>
      </c>
      <c r="B61" t="s">
        <v>66</v>
      </c>
      <c r="C61" s="1" t="s">
        <v>76</v>
      </c>
      <c r="D61" t="s">
        <v>4</v>
      </c>
      <c r="E61" t="str">
        <f t="shared" si="8"/>
        <v>(SR16629)</v>
      </c>
      <c r="F61" t="str">
        <f t="shared" si="5"/>
        <v>SR16629)</v>
      </c>
      <c r="G61" t="str">
        <f t="shared" si="6"/>
        <v>SR16629</v>
      </c>
      <c r="H61" t="str">
        <f t="shared" si="7"/>
        <v>SR16629</v>
      </c>
      <c r="I61" t="s">
        <v>62</v>
      </c>
    </row>
    <row r="62" spans="1:9" x14ac:dyDescent="0.55000000000000004">
      <c r="A62" t="s">
        <v>63</v>
      </c>
      <c r="B62" t="s">
        <v>66</v>
      </c>
      <c r="C62" s="1" t="s">
        <v>77</v>
      </c>
      <c r="D62" t="s">
        <v>4</v>
      </c>
      <c r="E62" t="str">
        <f t="shared" si="8"/>
        <v>(SR16630)</v>
      </c>
      <c r="F62" t="str">
        <f t="shared" si="5"/>
        <v>SR16630)</v>
      </c>
      <c r="G62" t="str">
        <f t="shared" si="6"/>
        <v>SR16630</v>
      </c>
      <c r="H62" t="str">
        <f t="shared" si="7"/>
        <v>SR16630</v>
      </c>
      <c r="I62" t="s">
        <v>62</v>
      </c>
    </row>
    <row r="63" spans="1:9" x14ac:dyDescent="0.55000000000000004">
      <c r="A63" t="s">
        <v>63</v>
      </c>
      <c r="B63" t="s">
        <v>66</v>
      </c>
      <c r="C63" s="1" t="s">
        <v>78</v>
      </c>
      <c r="D63" t="s">
        <v>4</v>
      </c>
      <c r="E63" t="str">
        <f t="shared" si="8"/>
        <v>(SR16631)</v>
      </c>
      <c r="F63" t="str">
        <f t="shared" si="5"/>
        <v>SR16631)</v>
      </c>
      <c r="G63" t="str">
        <f t="shared" si="6"/>
        <v>SR16631</v>
      </c>
      <c r="H63" t="str">
        <f t="shared" si="7"/>
        <v>SR16631</v>
      </c>
      <c r="I63" t="s">
        <v>62</v>
      </c>
    </row>
    <row r="64" spans="1:9" x14ac:dyDescent="0.55000000000000004">
      <c r="A64" t="s">
        <v>63</v>
      </c>
      <c r="B64" t="s">
        <v>66</v>
      </c>
      <c r="C64" s="1" t="s">
        <v>79</v>
      </c>
      <c r="D64" t="s">
        <v>4</v>
      </c>
      <c r="E64" t="str">
        <f t="shared" si="8"/>
        <v>(SR16632)</v>
      </c>
      <c r="F64" t="str">
        <f t="shared" si="5"/>
        <v>SR16632)</v>
      </c>
      <c r="G64" t="str">
        <f t="shared" si="6"/>
        <v>SR16632</v>
      </c>
      <c r="H64" t="str">
        <f t="shared" si="7"/>
        <v>SR16632</v>
      </c>
      <c r="I64" t="s">
        <v>62</v>
      </c>
    </row>
    <row r="65" spans="1:9" x14ac:dyDescent="0.55000000000000004">
      <c r="A65" t="s">
        <v>63</v>
      </c>
      <c r="B65" t="s">
        <v>66</v>
      </c>
      <c r="C65" s="1" t="s">
        <v>80</v>
      </c>
      <c r="D65" t="s">
        <v>4</v>
      </c>
      <c r="E65" t="str">
        <f t="shared" si="8"/>
        <v>(SR16633)</v>
      </c>
      <c r="F65" t="str">
        <f t="shared" si="5"/>
        <v>SR16633)</v>
      </c>
      <c r="G65" t="str">
        <f t="shared" si="6"/>
        <v>SR16633</v>
      </c>
      <c r="H65" t="str">
        <f t="shared" si="7"/>
        <v>SR16633</v>
      </c>
      <c r="I65" t="s">
        <v>62</v>
      </c>
    </row>
    <row r="66" spans="1:9" x14ac:dyDescent="0.55000000000000004">
      <c r="A66" t="s">
        <v>63</v>
      </c>
      <c r="B66" t="s">
        <v>66</v>
      </c>
      <c r="C66" s="1" t="s">
        <v>81</v>
      </c>
      <c r="D66" t="s">
        <v>4</v>
      </c>
      <c r="E66" t="str">
        <f t="shared" si="8"/>
        <v>(SR16634)</v>
      </c>
      <c r="F66" t="str">
        <f t="shared" si="5"/>
        <v>SR16634)</v>
      </c>
      <c r="G66" t="str">
        <f t="shared" si="6"/>
        <v>SR16634</v>
      </c>
      <c r="H66" t="str">
        <f t="shared" si="7"/>
        <v>SR16634</v>
      </c>
      <c r="I66" t="s">
        <v>62</v>
      </c>
    </row>
    <row r="67" spans="1:9" x14ac:dyDescent="0.55000000000000004">
      <c r="A67" t="s">
        <v>63</v>
      </c>
      <c r="B67" t="s">
        <v>66</v>
      </c>
      <c r="C67" s="1" t="s">
        <v>82</v>
      </c>
      <c r="D67" t="s">
        <v>4</v>
      </c>
      <c r="E67" t="str">
        <f t="shared" si="8"/>
        <v>(SR16635)</v>
      </c>
      <c r="F67" t="str">
        <f t="shared" si="5"/>
        <v>SR16635)</v>
      </c>
      <c r="G67" t="str">
        <f t="shared" si="6"/>
        <v>SR16635</v>
      </c>
      <c r="H67" t="str">
        <f t="shared" si="7"/>
        <v>SR16635</v>
      </c>
      <c r="I67" t="s">
        <v>62</v>
      </c>
    </row>
    <row r="68" spans="1:9" x14ac:dyDescent="0.55000000000000004">
      <c r="A68" t="s">
        <v>63</v>
      </c>
      <c r="B68" t="s">
        <v>66</v>
      </c>
      <c r="C68" s="1" t="s">
        <v>83</v>
      </c>
      <c r="D68" t="s">
        <v>4</v>
      </c>
      <c r="E68" t="str">
        <f t="shared" si="8"/>
        <v>(SR16636)</v>
      </c>
      <c r="F68" t="str">
        <f t="shared" si="5"/>
        <v>SR16636)</v>
      </c>
      <c r="G68" t="str">
        <f t="shared" si="6"/>
        <v>SR16636</v>
      </c>
      <c r="H68" t="str">
        <f t="shared" si="7"/>
        <v>SR16636</v>
      </c>
      <c r="I68" t="s">
        <v>62</v>
      </c>
    </row>
    <row r="69" spans="1:9" x14ac:dyDescent="0.55000000000000004">
      <c r="A69" t="s">
        <v>63</v>
      </c>
      <c r="B69" t="s">
        <v>66</v>
      </c>
      <c r="C69" s="1" t="s">
        <v>84</v>
      </c>
      <c r="D69" t="s">
        <v>4</v>
      </c>
      <c r="E69" t="str">
        <f t="shared" si="8"/>
        <v>(SR16637)</v>
      </c>
      <c r="F69" t="str">
        <f t="shared" si="5"/>
        <v>SR16637)</v>
      </c>
      <c r="G69" t="str">
        <f t="shared" si="6"/>
        <v>SR16637</v>
      </c>
      <c r="H69" t="str">
        <f t="shared" si="7"/>
        <v>SR16637</v>
      </c>
      <c r="I69" t="s">
        <v>62</v>
      </c>
    </row>
    <row r="70" spans="1:9" x14ac:dyDescent="0.55000000000000004">
      <c r="A70" t="s">
        <v>63</v>
      </c>
      <c r="B70" t="s">
        <v>66</v>
      </c>
      <c r="C70" s="1" t="s">
        <v>85</v>
      </c>
      <c r="D70" t="s">
        <v>4</v>
      </c>
      <c r="E70" t="str">
        <f t="shared" si="8"/>
        <v>(SR16638)</v>
      </c>
      <c r="F70" t="str">
        <f t="shared" si="5"/>
        <v>SR16638)</v>
      </c>
      <c r="G70" t="str">
        <f t="shared" si="6"/>
        <v>SR16638</v>
      </c>
      <c r="H70" t="str">
        <f t="shared" si="7"/>
        <v>SR16638</v>
      </c>
      <c r="I70" t="s">
        <v>62</v>
      </c>
    </row>
    <row r="71" spans="1:9" x14ac:dyDescent="0.55000000000000004">
      <c r="A71" t="s">
        <v>63</v>
      </c>
      <c r="B71" t="s">
        <v>66</v>
      </c>
      <c r="C71" s="1" t="s">
        <v>86</v>
      </c>
      <c r="D71" t="s">
        <v>4</v>
      </c>
      <c r="E71" t="str">
        <f t="shared" si="8"/>
        <v>(SR16639)</v>
      </c>
      <c r="F71" t="str">
        <f t="shared" si="5"/>
        <v>SR16639)</v>
      </c>
      <c r="G71" t="str">
        <f t="shared" si="6"/>
        <v>SR16639</v>
      </c>
      <c r="H71" t="str">
        <f t="shared" si="7"/>
        <v>SR16639</v>
      </c>
      <c r="I71" t="s">
        <v>62</v>
      </c>
    </row>
    <row r="72" spans="1:9" x14ac:dyDescent="0.55000000000000004">
      <c r="A72" t="s">
        <v>63</v>
      </c>
      <c r="B72" t="s">
        <v>66</v>
      </c>
      <c r="C72" s="1" t="s">
        <v>87</v>
      </c>
      <c r="D72" t="s">
        <v>4</v>
      </c>
      <c r="E72" t="str">
        <f t="shared" si="8"/>
        <v>(SR16640)</v>
      </c>
      <c r="F72" t="str">
        <f t="shared" si="5"/>
        <v>SR16640)</v>
      </c>
      <c r="G72" t="str">
        <f t="shared" si="6"/>
        <v>SR16640</v>
      </c>
      <c r="H72" t="str">
        <f t="shared" si="7"/>
        <v>SR16640</v>
      </c>
      <c r="I72" t="s">
        <v>62</v>
      </c>
    </row>
    <row r="73" spans="1:9" x14ac:dyDescent="0.55000000000000004">
      <c r="A73" t="s">
        <v>63</v>
      </c>
      <c r="B73" t="s">
        <v>66</v>
      </c>
      <c r="C73" s="1" t="s">
        <v>88</v>
      </c>
      <c r="D73" t="s">
        <v>4</v>
      </c>
      <c r="E73" t="str">
        <f t="shared" si="8"/>
        <v>(SR16641)</v>
      </c>
      <c r="F73" t="str">
        <f t="shared" si="5"/>
        <v>SR16641)</v>
      </c>
      <c r="G73" t="str">
        <f t="shared" si="6"/>
        <v>SR16641</v>
      </c>
      <c r="H73" t="str">
        <f t="shared" si="7"/>
        <v>SR16641</v>
      </c>
      <c r="I73" t="s">
        <v>62</v>
      </c>
    </row>
    <row r="74" spans="1:9" x14ac:dyDescent="0.55000000000000004">
      <c r="A74" t="s">
        <v>63</v>
      </c>
      <c r="B74" t="s">
        <v>66</v>
      </c>
      <c r="C74" s="1" t="s">
        <v>89</v>
      </c>
      <c r="D74" t="s">
        <v>4</v>
      </c>
      <c r="E74" t="str">
        <f t="shared" si="8"/>
        <v>(SR16642)</v>
      </c>
      <c r="F74" t="str">
        <f t="shared" si="5"/>
        <v>SR16642)</v>
      </c>
      <c r="G74" t="str">
        <f t="shared" si="6"/>
        <v>SR16642</v>
      </c>
      <c r="H74" t="str">
        <f t="shared" si="7"/>
        <v>SR16642</v>
      </c>
      <c r="I74" t="s">
        <v>62</v>
      </c>
    </row>
    <row r="75" spans="1:9" x14ac:dyDescent="0.55000000000000004">
      <c r="A75" t="s">
        <v>90</v>
      </c>
      <c r="B75" t="s">
        <v>91</v>
      </c>
      <c r="C75" s="1" t="s">
        <v>93</v>
      </c>
      <c r="D75" s="1" t="s">
        <v>97</v>
      </c>
      <c r="E75" t="str">
        <f t="shared" si="8"/>
        <v>(SR16735)</v>
      </c>
      <c r="F75" t="str">
        <f t="shared" si="5"/>
        <v>SR16735)</v>
      </c>
      <c r="G75" t="str">
        <f t="shared" si="6"/>
        <v>SR16735</v>
      </c>
      <c r="H75" t="str">
        <f t="shared" si="7"/>
        <v>SR16735</v>
      </c>
      <c r="I75" t="s">
        <v>62</v>
      </c>
    </row>
    <row r="76" spans="1:9" x14ac:dyDescent="0.55000000000000004">
      <c r="A76" t="s">
        <v>90</v>
      </c>
      <c r="B76" t="s">
        <v>91</v>
      </c>
      <c r="C76" s="1" t="s">
        <v>94</v>
      </c>
      <c r="D76" s="1" t="s">
        <v>97</v>
      </c>
      <c r="E76" t="str">
        <f t="shared" si="8"/>
        <v>(SR16738)</v>
      </c>
      <c r="F76" t="str">
        <f t="shared" si="5"/>
        <v>SR16738)</v>
      </c>
      <c r="G76" t="str">
        <f t="shared" si="6"/>
        <v>SR16738</v>
      </c>
      <c r="H76" t="str">
        <f t="shared" si="7"/>
        <v>SR16738</v>
      </c>
      <c r="I76" t="s">
        <v>62</v>
      </c>
    </row>
    <row r="77" spans="1:9" x14ac:dyDescent="0.55000000000000004">
      <c r="A77" t="s">
        <v>90</v>
      </c>
      <c r="B77" t="s">
        <v>91</v>
      </c>
      <c r="C77" s="1" t="s">
        <v>95</v>
      </c>
      <c r="D77" s="1" t="s">
        <v>97</v>
      </c>
      <c r="E77" t="str">
        <f t="shared" si="8"/>
        <v>(SR16741)</v>
      </c>
      <c r="F77" t="str">
        <f t="shared" si="5"/>
        <v>SR16741)</v>
      </c>
      <c r="G77" t="str">
        <f t="shared" si="6"/>
        <v>SR16741</v>
      </c>
      <c r="H77" t="str">
        <f t="shared" si="7"/>
        <v>SR16741</v>
      </c>
      <c r="I77" t="s">
        <v>62</v>
      </c>
    </row>
    <row r="78" spans="1:9" x14ac:dyDescent="0.55000000000000004">
      <c r="A78" t="s">
        <v>90</v>
      </c>
      <c r="B78" t="s">
        <v>91</v>
      </c>
      <c r="C78" s="1" t="s">
        <v>96</v>
      </c>
      <c r="D78" s="1" t="s">
        <v>97</v>
      </c>
      <c r="E78" t="str">
        <f t="shared" ref="E78:E80" si="9">+RIGHT(C78:C78,9)</f>
        <v>(SR16744)</v>
      </c>
      <c r="F78" t="str">
        <f t="shared" si="5"/>
        <v>SR16744)</v>
      </c>
      <c r="G78" t="str">
        <f t="shared" si="6"/>
        <v>SR16744</v>
      </c>
      <c r="H78" t="str">
        <f t="shared" si="7"/>
        <v>SR16744</v>
      </c>
      <c r="I78" t="s">
        <v>62</v>
      </c>
    </row>
    <row r="79" spans="1:9" x14ac:dyDescent="0.55000000000000004">
      <c r="A79" t="s">
        <v>104</v>
      </c>
      <c r="B79" t="s">
        <v>103</v>
      </c>
      <c r="C79" s="1" t="s">
        <v>98</v>
      </c>
      <c r="D79" s="1" t="s">
        <v>97</v>
      </c>
      <c r="E79" t="str">
        <f t="shared" si="9"/>
        <v>(SR16558)</v>
      </c>
      <c r="F79" t="str">
        <f t="shared" si="5"/>
        <v>SR16558)</v>
      </c>
      <c r="G79" t="str">
        <f t="shared" si="6"/>
        <v>SR16558</v>
      </c>
      <c r="H79" t="str">
        <f t="shared" si="7"/>
        <v>SR16558</v>
      </c>
      <c r="I79" t="s">
        <v>62</v>
      </c>
    </row>
    <row r="80" spans="1:9" x14ac:dyDescent="0.55000000000000004">
      <c r="A80" t="s">
        <v>104</v>
      </c>
      <c r="B80" t="s">
        <v>103</v>
      </c>
      <c r="C80" s="1" t="s">
        <v>99</v>
      </c>
      <c r="D80" s="1" t="s">
        <v>97</v>
      </c>
      <c r="E80" t="str">
        <f t="shared" si="9"/>
        <v>(SR16559)</v>
      </c>
      <c r="F80" t="str">
        <f t="shared" si="5"/>
        <v>SR16559)</v>
      </c>
      <c r="G80" t="str">
        <f t="shared" si="6"/>
        <v>SR16559</v>
      </c>
      <c r="H80" t="str">
        <f t="shared" si="7"/>
        <v>SR16559</v>
      </c>
      <c r="I80" t="s">
        <v>62</v>
      </c>
    </row>
    <row r="81" spans="1:9" x14ac:dyDescent="0.55000000000000004">
      <c r="A81" t="s">
        <v>104</v>
      </c>
      <c r="B81" t="s">
        <v>103</v>
      </c>
      <c r="C81" s="1" t="s">
        <v>100</v>
      </c>
      <c r="D81" s="1" t="s">
        <v>97</v>
      </c>
      <c r="E81" t="str">
        <f t="shared" ref="E81:E88" si="10">+RIGHT(C81:C81,9)</f>
        <v>(SR16560)</v>
      </c>
      <c r="F81" t="str">
        <f t="shared" si="5"/>
        <v>SR16560)</v>
      </c>
      <c r="G81" t="str">
        <f t="shared" si="6"/>
        <v>SR16560</v>
      </c>
      <c r="H81" t="str">
        <f t="shared" si="7"/>
        <v>SR16560</v>
      </c>
      <c r="I81" t="s">
        <v>62</v>
      </c>
    </row>
    <row r="82" spans="1:9" x14ac:dyDescent="0.55000000000000004">
      <c r="A82" t="s">
        <v>104</v>
      </c>
      <c r="B82" t="s">
        <v>103</v>
      </c>
      <c r="C82" s="1" t="s">
        <v>101</v>
      </c>
      <c r="D82" s="1" t="s">
        <v>97</v>
      </c>
      <c r="E82" t="str">
        <f t="shared" si="10"/>
        <v>(SR16561)</v>
      </c>
      <c r="F82" t="str">
        <f t="shared" si="5"/>
        <v>SR16561)</v>
      </c>
      <c r="G82" t="str">
        <f t="shared" si="6"/>
        <v>SR16561</v>
      </c>
      <c r="H82" t="str">
        <f t="shared" si="7"/>
        <v>SR16561</v>
      </c>
      <c r="I82" t="s">
        <v>62</v>
      </c>
    </row>
    <row r="83" spans="1:9" x14ac:dyDescent="0.55000000000000004">
      <c r="A83" t="s">
        <v>104</v>
      </c>
      <c r="B83" t="s">
        <v>103</v>
      </c>
      <c r="C83" s="1" t="s">
        <v>102</v>
      </c>
      <c r="D83" s="1" t="s">
        <v>97</v>
      </c>
      <c r="E83" t="str">
        <f t="shared" si="10"/>
        <v>(SR16562)</v>
      </c>
      <c r="F83" t="str">
        <f t="shared" si="5"/>
        <v>SR16562)</v>
      </c>
      <c r="G83" t="str">
        <f t="shared" si="6"/>
        <v>SR16562</v>
      </c>
      <c r="H83" t="str">
        <f t="shared" si="7"/>
        <v>SR16562</v>
      </c>
      <c r="I83" t="s">
        <v>62</v>
      </c>
    </row>
    <row r="84" spans="1:9" x14ac:dyDescent="0.55000000000000004">
      <c r="A84" t="s">
        <v>104</v>
      </c>
      <c r="B84" t="s">
        <v>91</v>
      </c>
      <c r="C84" s="1" t="s">
        <v>105</v>
      </c>
      <c r="D84" s="1" t="s">
        <v>97</v>
      </c>
      <c r="E84" t="str">
        <f t="shared" si="10"/>
        <v>(SR16563)</v>
      </c>
      <c r="F84" t="str">
        <f t="shared" si="5"/>
        <v>SR16563)</v>
      </c>
      <c r="G84" t="str">
        <f t="shared" si="6"/>
        <v>SR16563</v>
      </c>
      <c r="H84" t="str">
        <f t="shared" si="7"/>
        <v>SR16563</v>
      </c>
      <c r="I84" t="s">
        <v>62</v>
      </c>
    </row>
    <row r="85" spans="1:9" x14ac:dyDescent="0.55000000000000004">
      <c r="A85" t="s">
        <v>104</v>
      </c>
      <c r="B85" t="s">
        <v>91</v>
      </c>
      <c r="C85" s="1" t="s">
        <v>106</v>
      </c>
      <c r="D85" s="1" t="s">
        <v>97</v>
      </c>
      <c r="E85" t="str">
        <f t="shared" si="10"/>
        <v>(SR16564)</v>
      </c>
      <c r="F85" t="str">
        <f t="shared" si="5"/>
        <v>SR16564)</v>
      </c>
      <c r="G85" t="str">
        <f t="shared" si="6"/>
        <v>SR16564</v>
      </c>
      <c r="H85" t="str">
        <f t="shared" si="7"/>
        <v>SR16564</v>
      </c>
      <c r="I85" t="s">
        <v>62</v>
      </c>
    </row>
    <row r="86" spans="1:9" x14ac:dyDescent="0.55000000000000004">
      <c r="A86" t="s">
        <v>104</v>
      </c>
      <c r="B86" t="s">
        <v>91</v>
      </c>
      <c r="C86" s="1" t="s">
        <v>108</v>
      </c>
      <c r="D86" s="1" t="s">
        <v>97</v>
      </c>
      <c r="E86" t="str">
        <f t="shared" si="10"/>
        <v>(SR16565)</v>
      </c>
      <c r="F86" t="str">
        <f t="shared" si="5"/>
        <v>SR16565)</v>
      </c>
      <c r="G86" t="str">
        <f t="shared" si="6"/>
        <v>SR16565</v>
      </c>
      <c r="H86" t="str">
        <f t="shared" si="7"/>
        <v>SR16565</v>
      </c>
      <c r="I86" t="s">
        <v>62</v>
      </c>
    </row>
    <row r="87" spans="1:9" x14ac:dyDescent="0.55000000000000004">
      <c r="A87" t="s">
        <v>104</v>
      </c>
      <c r="B87" t="s">
        <v>91</v>
      </c>
      <c r="C87" s="1" t="s">
        <v>109</v>
      </c>
      <c r="D87" s="1" t="s">
        <v>97</v>
      </c>
      <c r="E87" t="str">
        <f t="shared" si="10"/>
        <v>(SR16566)</v>
      </c>
      <c r="F87" t="str">
        <f t="shared" si="5"/>
        <v>SR16566)</v>
      </c>
      <c r="G87" t="str">
        <f t="shared" si="6"/>
        <v>SR16566</v>
      </c>
      <c r="H87" t="str">
        <f t="shared" si="7"/>
        <v>SR16566</v>
      </c>
      <c r="I87" t="s">
        <v>62</v>
      </c>
    </row>
    <row r="88" spans="1:9" x14ac:dyDescent="0.55000000000000004">
      <c r="A88" t="s">
        <v>104</v>
      </c>
      <c r="B88" t="s">
        <v>91</v>
      </c>
      <c r="C88" s="1" t="s">
        <v>107</v>
      </c>
      <c r="D88" s="1" t="s">
        <v>97</v>
      </c>
      <c r="E88" t="str">
        <f t="shared" si="10"/>
        <v>(SR16567)</v>
      </c>
      <c r="F88" t="str">
        <f t="shared" si="5"/>
        <v>SR16567)</v>
      </c>
      <c r="G88" t="str">
        <f t="shared" si="6"/>
        <v>SR16567</v>
      </c>
      <c r="H88" t="str">
        <f t="shared" si="7"/>
        <v>SR16567</v>
      </c>
      <c r="I88" t="s">
        <v>62</v>
      </c>
    </row>
    <row r="89" spans="1:9" x14ac:dyDescent="0.55000000000000004">
      <c r="A89" t="s">
        <v>110</v>
      </c>
      <c r="B89" t="s">
        <v>103</v>
      </c>
      <c r="C89" s="1" t="s">
        <v>111</v>
      </c>
      <c r="D89" s="1" t="s">
        <v>97</v>
      </c>
      <c r="E89" t="str">
        <f t="shared" ref="E89:E110" si="11">+RIGHT(C89:C89,9)</f>
        <v>(SR16525)</v>
      </c>
      <c r="F89" t="str">
        <f t="shared" si="5"/>
        <v>SR16525)</v>
      </c>
      <c r="G89" t="str">
        <f t="shared" si="6"/>
        <v>SR16525</v>
      </c>
      <c r="H89" t="str">
        <f t="shared" si="7"/>
        <v>SR16525</v>
      </c>
      <c r="I89" t="s">
        <v>62</v>
      </c>
    </row>
    <row r="90" spans="1:9" x14ac:dyDescent="0.55000000000000004">
      <c r="A90" t="s">
        <v>110</v>
      </c>
      <c r="B90" t="s">
        <v>103</v>
      </c>
      <c r="C90" s="1" t="s">
        <v>112</v>
      </c>
      <c r="D90" s="1" t="s">
        <v>97</v>
      </c>
      <c r="E90" t="str">
        <f t="shared" si="11"/>
        <v>(SR16526)</v>
      </c>
      <c r="F90" t="str">
        <f t="shared" si="5"/>
        <v>SR16526)</v>
      </c>
      <c r="G90" t="str">
        <f t="shared" si="6"/>
        <v>SR16526</v>
      </c>
      <c r="H90" t="str">
        <f t="shared" si="7"/>
        <v>SR16526</v>
      </c>
      <c r="I90" t="s">
        <v>62</v>
      </c>
    </row>
    <row r="91" spans="1:9" x14ac:dyDescent="0.55000000000000004">
      <c r="A91" t="s">
        <v>110</v>
      </c>
      <c r="B91" t="s">
        <v>103</v>
      </c>
      <c r="C91" s="1" t="s">
        <v>113</v>
      </c>
      <c r="D91" s="1" t="s">
        <v>97</v>
      </c>
      <c r="E91" t="str">
        <f t="shared" si="11"/>
        <v>(SR16527)</v>
      </c>
      <c r="F91" t="str">
        <f t="shared" si="5"/>
        <v>SR16527)</v>
      </c>
      <c r="G91" t="str">
        <f t="shared" si="6"/>
        <v>SR16527</v>
      </c>
      <c r="H91" t="str">
        <f t="shared" si="7"/>
        <v>SR16527</v>
      </c>
      <c r="I91" t="s">
        <v>62</v>
      </c>
    </row>
    <row r="92" spans="1:9" x14ac:dyDescent="0.55000000000000004">
      <c r="A92" t="s">
        <v>110</v>
      </c>
      <c r="B92" t="s">
        <v>103</v>
      </c>
      <c r="C92" s="1" t="s">
        <v>114</v>
      </c>
      <c r="D92" s="1" t="s">
        <v>97</v>
      </c>
      <c r="E92" t="str">
        <f t="shared" si="11"/>
        <v>(SR16528)</v>
      </c>
      <c r="F92" t="str">
        <f t="shared" ref="F92:F110" si="12">+REPLACE(E92,1,1,"")</f>
        <v>SR16528)</v>
      </c>
      <c r="G92" t="str">
        <f t="shared" ref="G92:G110" si="13">+LEFT(F92,7)</f>
        <v>SR16528</v>
      </c>
      <c r="H92" t="str">
        <f t="shared" ref="H92:H110" si="14">+G92</f>
        <v>SR16528</v>
      </c>
      <c r="I92" t="s">
        <v>62</v>
      </c>
    </row>
    <row r="93" spans="1:9" x14ac:dyDescent="0.55000000000000004">
      <c r="A93" t="s">
        <v>110</v>
      </c>
      <c r="B93" t="s">
        <v>103</v>
      </c>
      <c r="C93" s="1" t="s">
        <v>115</v>
      </c>
      <c r="D93" s="1" t="s">
        <v>97</v>
      </c>
      <c r="E93" t="str">
        <f t="shared" si="11"/>
        <v>(SR16529)</v>
      </c>
      <c r="F93" t="str">
        <f t="shared" si="12"/>
        <v>SR16529)</v>
      </c>
      <c r="G93" t="str">
        <f t="shared" si="13"/>
        <v>SR16529</v>
      </c>
      <c r="H93" t="str">
        <f t="shared" si="14"/>
        <v>SR16529</v>
      </c>
      <c r="I93" t="s">
        <v>62</v>
      </c>
    </row>
    <row r="94" spans="1:9" x14ac:dyDescent="0.55000000000000004">
      <c r="A94" t="s">
        <v>110</v>
      </c>
      <c r="B94" t="s">
        <v>103</v>
      </c>
      <c r="C94" s="1" t="s">
        <v>116</v>
      </c>
      <c r="D94" s="1" t="s">
        <v>97</v>
      </c>
      <c r="E94" t="str">
        <f t="shared" si="11"/>
        <v>(SR16530)</v>
      </c>
      <c r="F94" t="str">
        <f t="shared" si="12"/>
        <v>SR16530)</v>
      </c>
      <c r="G94" t="str">
        <f t="shared" si="13"/>
        <v>SR16530</v>
      </c>
      <c r="H94" t="str">
        <f t="shared" si="14"/>
        <v>SR16530</v>
      </c>
      <c r="I94" t="s">
        <v>62</v>
      </c>
    </row>
    <row r="95" spans="1:9" x14ac:dyDescent="0.55000000000000004">
      <c r="A95" t="s">
        <v>110</v>
      </c>
      <c r="B95" t="s">
        <v>103</v>
      </c>
      <c r="C95" s="1" t="s">
        <v>117</v>
      </c>
      <c r="D95" s="1" t="s">
        <v>97</v>
      </c>
      <c r="E95" t="str">
        <f t="shared" si="11"/>
        <v>(SR16531)</v>
      </c>
      <c r="F95" t="str">
        <f t="shared" si="12"/>
        <v>SR16531)</v>
      </c>
      <c r="G95" t="str">
        <f t="shared" si="13"/>
        <v>SR16531</v>
      </c>
      <c r="H95" t="str">
        <f t="shared" si="14"/>
        <v>SR16531</v>
      </c>
      <c r="I95" t="s">
        <v>62</v>
      </c>
    </row>
    <row r="96" spans="1:9" x14ac:dyDescent="0.55000000000000004">
      <c r="A96" t="s">
        <v>110</v>
      </c>
      <c r="B96" t="s">
        <v>103</v>
      </c>
      <c r="C96" s="1" t="s">
        <v>118</v>
      </c>
      <c r="D96" s="1" t="s">
        <v>97</v>
      </c>
      <c r="E96" t="str">
        <f t="shared" si="11"/>
        <v>(SR16532)</v>
      </c>
      <c r="F96" t="str">
        <f t="shared" si="12"/>
        <v>SR16532)</v>
      </c>
      <c r="G96" t="str">
        <f t="shared" si="13"/>
        <v>SR16532</v>
      </c>
      <c r="H96" t="str">
        <f t="shared" si="14"/>
        <v>SR16532</v>
      </c>
      <c r="I96" t="s">
        <v>62</v>
      </c>
    </row>
    <row r="97" spans="1:9" x14ac:dyDescent="0.55000000000000004">
      <c r="A97" t="s">
        <v>110</v>
      </c>
      <c r="B97" t="s">
        <v>103</v>
      </c>
      <c r="C97" s="1" t="s">
        <v>119</v>
      </c>
      <c r="D97" s="1" t="s">
        <v>97</v>
      </c>
      <c r="E97" t="str">
        <f t="shared" si="11"/>
        <v>(SR16533)</v>
      </c>
      <c r="F97" t="str">
        <f t="shared" si="12"/>
        <v>SR16533)</v>
      </c>
      <c r="G97" t="str">
        <f t="shared" si="13"/>
        <v>SR16533</v>
      </c>
      <c r="H97" t="str">
        <f t="shared" si="14"/>
        <v>SR16533</v>
      </c>
      <c r="I97" t="s">
        <v>62</v>
      </c>
    </row>
    <row r="98" spans="1:9" x14ac:dyDescent="0.55000000000000004">
      <c r="A98" t="s">
        <v>110</v>
      </c>
      <c r="B98" t="s">
        <v>103</v>
      </c>
      <c r="C98" s="1" t="s">
        <v>120</v>
      </c>
      <c r="D98" s="1" t="s">
        <v>97</v>
      </c>
      <c r="E98" t="str">
        <f t="shared" si="11"/>
        <v>(SR16534)</v>
      </c>
      <c r="F98" t="str">
        <f t="shared" si="12"/>
        <v>SR16534)</v>
      </c>
      <c r="G98" t="str">
        <f t="shared" si="13"/>
        <v>SR16534</v>
      </c>
      <c r="H98" t="str">
        <f t="shared" si="14"/>
        <v>SR16534</v>
      </c>
      <c r="I98" t="s">
        <v>62</v>
      </c>
    </row>
    <row r="99" spans="1:9" x14ac:dyDescent="0.55000000000000004">
      <c r="A99" t="s">
        <v>110</v>
      </c>
      <c r="B99" t="s">
        <v>103</v>
      </c>
      <c r="C99" s="1" t="s">
        <v>121</v>
      </c>
      <c r="D99" s="1" t="s">
        <v>97</v>
      </c>
      <c r="E99" t="str">
        <f t="shared" si="11"/>
        <v>(SR16535)</v>
      </c>
      <c r="F99" t="str">
        <f t="shared" si="12"/>
        <v>SR16535)</v>
      </c>
      <c r="G99" t="str">
        <f t="shared" si="13"/>
        <v>SR16535</v>
      </c>
      <c r="H99" t="str">
        <f t="shared" si="14"/>
        <v>SR16535</v>
      </c>
      <c r="I99" t="s">
        <v>62</v>
      </c>
    </row>
    <row r="100" spans="1:9" x14ac:dyDescent="0.55000000000000004">
      <c r="A100" t="s">
        <v>110</v>
      </c>
      <c r="B100" t="s">
        <v>91</v>
      </c>
      <c r="C100" s="1" t="s">
        <v>122</v>
      </c>
      <c r="D100" s="1" t="s">
        <v>97</v>
      </c>
      <c r="E100" t="str">
        <f t="shared" si="11"/>
        <v>(SR16536)</v>
      </c>
      <c r="F100" t="str">
        <f t="shared" si="12"/>
        <v>SR16536)</v>
      </c>
      <c r="G100" t="str">
        <f t="shared" si="13"/>
        <v>SR16536</v>
      </c>
      <c r="H100" t="str">
        <f t="shared" si="14"/>
        <v>SR16536</v>
      </c>
      <c r="I100" t="s">
        <v>62</v>
      </c>
    </row>
    <row r="101" spans="1:9" x14ac:dyDescent="0.55000000000000004">
      <c r="A101" t="s">
        <v>110</v>
      </c>
      <c r="B101" t="s">
        <v>91</v>
      </c>
      <c r="C101" s="1" t="s">
        <v>123</v>
      </c>
      <c r="D101" s="1" t="s">
        <v>97</v>
      </c>
      <c r="E101" t="str">
        <f t="shared" si="11"/>
        <v>(SR16537)</v>
      </c>
      <c r="F101" t="str">
        <f t="shared" si="12"/>
        <v>SR16537)</v>
      </c>
      <c r="G101" t="str">
        <f t="shared" si="13"/>
        <v>SR16537</v>
      </c>
      <c r="H101" t="str">
        <f t="shared" si="14"/>
        <v>SR16537</v>
      </c>
      <c r="I101" t="s">
        <v>62</v>
      </c>
    </row>
    <row r="102" spans="1:9" x14ac:dyDescent="0.55000000000000004">
      <c r="A102" t="s">
        <v>110</v>
      </c>
      <c r="B102" t="s">
        <v>91</v>
      </c>
      <c r="C102" s="1" t="s">
        <v>124</v>
      </c>
      <c r="D102" s="1" t="s">
        <v>97</v>
      </c>
      <c r="E102" t="str">
        <f t="shared" si="11"/>
        <v>(SR16538)</v>
      </c>
      <c r="F102" t="str">
        <f t="shared" si="12"/>
        <v>SR16538)</v>
      </c>
      <c r="G102" t="str">
        <f t="shared" si="13"/>
        <v>SR16538</v>
      </c>
      <c r="H102" t="str">
        <f t="shared" si="14"/>
        <v>SR16538</v>
      </c>
      <c r="I102" t="s">
        <v>62</v>
      </c>
    </row>
    <row r="103" spans="1:9" x14ac:dyDescent="0.55000000000000004">
      <c r="A103" t="s">
        <v>110</v>
      </c>
      <c r="B103" t="s">
        <v>91</v>
      </c>
      <c r="C103" s="1" t="s">
        <v>125</v>
      </c>
      <c r="D103" s="1" t="s">
        <v>97</v>
      </c>
      <c r="E103" t="str">
        <f t="shared" si="11"/>
        <v>(SR16539)</v>
      </c>
      <c r="F103" t="str">
        <f t="shared" si="12"/>
        <v>SR16539)</v>
      </c>
      <c r="G103" t="str">
        <f t="shared" si="13"/>
        <v>SR16539</v>
      </c>
      <c r="H103" t="str">
        <f t="shared" si="14"/>
        <v>SR16539</v>
      </c>
      <c r="I103" t="s">
        <v>62</v>
      </c>
    </row>
    <row r="104" spans="1:9" x14ac:dyDescent="0.55000000000000004">
      <c r="A104" t="s">
        <v>110</v>
      </c>
      <c r="B104" t="s">
        <v>91</v>
      </c>
      <c r="C104" s="1" t="s">
        <v>126</v>
      </c>
      <c r="D104" s="1" t="s">
        <v>97</v>
      </c>
      <c r="E104" t="str">
        <f t="shared" si="11"/>
        <v>(SR16540)</v>
      </c>
      <c r="F104" t="str">
        <f t="shared" si="12"/>
        <v>SR16540)</v>
      </c>
      <c r="G104" t="str">
        <f t="shared" si="13"/>
        <v>SR16540</v>
      </c>
      <c r="H104" t="str">
        <f t="shared" si="14"/>
        <v>SR16540</v>
      </c>
      <c r="I104" t="s">
        <v>62</v>
      </c>
    </row>
    <row r="105" spans="1:9" x14ac:dyDescent="0.55000000000000004">
      <c r="A105" t="s">
        <v>110</v>
      </c>
      <c r="B105" t="s">
        <v>91</v>
      </c>
      <c r="C105" s="1" t="s">
        <v>127</v>
      </c>
      <c r="D105" s="1" t="s">
        <v>97</v>
      </c>
      <c r="E105" t="str">
        <f t="shared" si="11"/>
        <v>(SR16541)</v>
      </c>
      <c r="F105" t="str">
        <f t="shared" si="12"/>
        <v>SR16541)</v>
      </c>
      <c r="G105" t="str">
        <f t="shared" si="13"/>
        <v>SR16541</v>
      </c>
      <c r="H105" t="str">
        <f t="shared" si="14"/>
        <v>SR16541</v>
      </c>
      <c r="I105" t="s">
        <v>62</v>
      </c>
    </row>
    <row r="106" spans="1:9" x14ac:dyDescent="0.55000000000000004">
      <c r="A106" t="s">
        <v>110</v>
      </c>
      <c r="B106" t="s">
        <v>91</v>
      </c>
      <c r="C106" s="1" t="s">
        <v>128</v>
      </c>
      <c r="D106" s="1" t="s">
        <v>97</v>
      </c>
      <c r="E106" t="str">
        <f t="shared" si="11"/>
        <v>(SR16542)</v>
      </c>
      <c r="F106" t="str">
        <f t="shared" si="12"/>
        <v>SR16542)</v>
      </c>
      <c r="G106" t="str">
        <f t="shared" si="13"/>
        <v>SR16542</v>
      </c>
      <c r="H106" t="str">
        <f t="shared" si="14"/>
        <v>SR16542</v>
      </c>
      <c r="I106" t="s">
        <v>62</v>
      </c>
    </row>
    <row r="107" spans="1:9" x14ac:dyDescent="0.55000000000000004">
      <c r="A107" t="s">
        <v>110</v>
      </c>
      <c r="B107" t="s">
        <v>91</v>
      </c>
      <c r="C107" s="1" t="s">
        <v>129</v>
      </c>
      <c r="D107" s="1" t="s">
        <v>97</v>
      </c>
      <c r="E107" t="str">
        <f t="shared" si="11"/>
        <v>(SR16543)</v>
      </c>
      <c r="F107" t="str">
        <f t="shared" si="12"/>
        <v>SR16543)</v>
      </c>
      <c r="G107" t="str">
        <f t="shared" si="13"/>
        <v>SR16543</v>
      </c>
      <c r="H107" t="str">
        <f t="shared" si="14"/>
        <v>SR16543</v>
      </c>
      <c r="I107" t="s">
        <v>62</v>
      </c>
    </row>
    <row r="108" spans="1:9" x14ac:dyDescent="0.55000000000000004">
      <c r="A108" t="s">
        <v>110</v>
      </c>
      <c r="B108" t="s">
        <v>91</v>
      </c>
      <c r="C108" s="1" t="s">
        <v>130</v>
      </c>
      <c r="D108" s="1" t="s">
        <v>97</v>
      </c>
      <c r="E108" t="str">
        <f t="shared" si="11"/>
        <v>(SR16544)</v>
      </c>
      <c r="F108" t="str">
        <f t="shared" si="12"/>
        <v>SR16544)</v>
      </c>
      <c r="G108" t="str">
        <f t="shared" si="13"/>
        <v>SR16544</v>
      </c>
      <c r="H108" t="str">
        <f t="shared" si="14"/>
        <v>SR16544</v>
      </c>
      <c r="I108" t="s">
        <v>62</v>
      </c>
    </row>
    <row r="109" spans="1:9" x14ac:dyDescent="0.55000000000000004">
      <c r="A109" t="s">
        <v>110</v>
      </c>
      <c r="B109" t="s">
        <v>91</v>
      </c>
      <c r="C109" s="1" t="s">
        <v>131</v>
      </c>
      <c r="D109" s="1" t="s">
        <v>97</v>
      </c>
      <c r="E109" t="str">
        <f t="shared" si="11"/>
        <v>(SR16545)</v>
      </c>
      <c r="F109" t="str">
        <f t="shared" si="12"/>
        <v>SR16545)</v>
      </c>
      <c r="G109" t="str">
        <f t="shared" si="13"/>
        <v>SR16545</v>
      </c>
      <c r="H109" t="str">
        <f t="shared" si="14"/>
        <v>SR16545</v>
      </c>
      <c r="I109" t="s">
        <v>62</v>
      </c>
    </row>
    <row r="110" spans="1:9" x14ac:dyDescent="0.55000000000000004">
      <c r="A110" t="s">
        <v>110</v>
      </c>
      <c r="B110" t="s">
        <v>91</v>
      </c>
      <c r="C110" s="1" t="s">
        <v>132</v>
      </c>
      <c r="D110" s="1" t="s">
        <v>97</v>
      </c>
      <c r="E110" t="str">
        <f t="shared" si="11"/>
        <v>(SR16546)</v>
      </c>
      <c r="F110" t="str">
        <f t="shared" si="12"/>
        <v>SR16546)</v>
      </c>
      <c r="G110" t="str">
        <f t="shared" si="13"/>
        <v>SR16546</v>
      </c>
      <c r="H110" t="str">
        <f t="shared" si="14"/>
        <v>SR16546</v>
      </c>
      <c r="I110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E31B-71F4-42DA-9328-B725DBACDDFB}">
  <dimension ref="A1:I54"/>
  <sheetViews>
    <sheetView topLeftCell="A13" workbookViewId="0">
      <selection activeCell="A53" sqref="A53"/>
    </sheetView>
  </sheetViews>
  <sheetFormatPr baseColWidth="10" defaultRowHeight="14.4" x14ac:dyDescent="0.55000000000000004"/>
  <cols>
    <col min="2" max="2" width="27" customWidth="1"/>
    <col min="3" max="3" width="52.68359375" bestFit="1" customWidth="1"/>
  </cols>
  <sheetData>
    <row r="1" spans="1:9" x14ac:dyDescent="0.55000000000000004">
      <c r="A1" t="s">
        <v>5</v>
      </c>
      <c r="B1" t="s">
        <v>6</v>
      </c>
      <c r="C1" t="s">
        <v>0</v>
      </c>
      <c r="D1" t="s">
        <v>3</v>
      </c>
      <c r="E1" t="s">
        <v>58</v>
      </c>
      <c r="F1" t="s">
        <v>59</v>
      </c>
      <c r="G1" t="s">
        <v>1</v>
      </c>
      <c r="H1" t="s">
        <v>60</v>
      </c>
      <c r="I1" t="s">
        <v>61</v>
      </c>
    </row>
    <row r="2" spans="1:9" x14ac:dyDescent="0.55000000000000004">
      <c r="A2" t="s">
        <v>133</v>
      </c>
      <c r="B2" t="s">
        <v>139</v>
      </c>
      <c r="C2" s="1" t="s">
        <v>134</v>
      </c>
      <c r="D2" t="s">
        <v>138</v>
      </c>
      <c r="E2" t="str">
        <f t="shared" ref="E2" si="0">+RIGHT(C2:C2,9)</f>
        <v>(SF43716)</v>
      </c>
      <c r="F2" t="str">
        <f t="shared" ref="F2:F29" si="1">+REPLACE(E2,1,1,"")</f>
        <v>SF43716)</v>
      </c>
      <c r="G2" t="str">
        <f t="shared" ref="G2:G21" si="2">+LEFT(F2,7)</f>
        <v>SF43716</v>
      </c>
      <c r="H2" t="str">
        <f t="shared" ref="H2:H53" si="3">+G2</f>
        <v>SF43716</v>
      </c>
    </row>
    <row r="3" spans="1:9" x14ac:dyDescent="0.55000000000000004">
      <c r="A3" t="s">
        <v>133</v>
      </c>
      <c r="B3" t="s">
        <v>139</v>
      </c>
      <c r="C3" s="1" t="s">
        <v>135</v>
      </c>
      <c r="D3" t="s">
        <v>138</v>
      </c>
      <c r="E3" t="str">
        <f t="shared" ref="E3:E5" si="4">+RIGHT(C3:C3,9)</f>
        <v>(SF43713)</v>
      </c>
      <c r="F3" t="str">
        <f t="shared" si="1"/>
        <v>SF43713)</v>
      </c>
      <c r="G3" t="str">
        <f t="shared" si="2"/>
        <v>SF43713</v>
      </c>
      <c r="H3" t="str">
        <f t="shared" si="3"/>
        <v>SF43713</v>
      </c>
    </row>
    <row r="4" spans="1:9" x14ac:dyDescent="0.55000000000000004">
      <c r="A4" t="s">
        <v>133</v>
      </c>
      <c r="B4" t="s">
        <v>139</v>
      </c>
      <c r="C4" s="1" t="s">
        <v>136</v>
      </c>
      <c r="D4" t="s">
        <v>138</v>
      </c>
      <c r="E4" t="str">
        <f t="shared" si="4"/>
        <v>(SF43714)</v>
      </c>
      <c r="F4" t="str">
        <f t="shared" si="1"/>
        <v>SF43714)</v>
      </c>
      <c r="G4" t="str">
        <f t="shared" si="2"/>
        <v>SF43714</v>
      </c>
      <c r="H4" t="str">
        <f t="shared" si="3"/>
        <v>SF43714</v>
      </c>
    </row>
    <row r="5" spans="1:9" x14ac:dyDescent="0.55000000000000004">
      <c r="A5" t="s">
        <v>133</v>
      </c>
      <c r="B5" t="s">
        <v>139</v>
      </c>
      <c r="C5" s="1" t="s">
        <v>137</v>
      </c>
      <c r="D5" t="s">
        <v>138</v>
      </c>
      <c r="E5" t="str">
        <f t="shared" si="4"/>
        <v>(SF43715)</v>
      </c>
      <c r="F5" t="str">
        <f t="shared" si="1"/>
        <v>SF43715)</v>
      </c>
      <c r="G5" t="str">
        <f t="shared" si="2"/>
        <v>SF43715</v>
      </c>
      <c r="H5" t="str">
        <f t="shared" si="3"/>
        <v>SF43715</v>
      </c>
    </row>
    <row r="6" spans="1:9" x14ac:dyDescent="0.55000000000000004">
      <c r="A6" t="s">
        <v>133</v>
      </c>
      <c r="B6" t="s">
        <v>140</v>
      </c>
      <c r="C6" s="1" t="s">
        <v>141</v>
      </c>
      <c r="D6" t="s">
        <v>138</v>
      </c>
      <c r="E6" t="str">
        <f t="shared" ref="E6:E12" si="5">+RIGHT(C6:C6,9)</f>
        <v>(SF65009)</v>
      </c>
      <c r="F6" t="str">
        <f t="shared" si="1"/>
        <v>SF65009)</v>
      </c>
      <c r="G6" t="str">
        <f t="shared" si="2"/>
        <v>SF65009</v>
      </c>
      <c r="H6" t="str">
        <f t="shared" si="3"/>
        <v>SF65009</v>
      </c>
    </row>
    <row r="7" spans="1:9" x14ac:dyDescent="0.55000000000000004">
      <c r="A7" t="s">
        <v>133</v>
      </c>
      <c r="B7" t="s">
        <v>140</v>
      </c>
      <c r="C7" s="1" t="s">
        <v>142</v>
      </c>
      <c r="D7" t="s">
        <v>138</v>
      </c>
      <c r="E7" t="str">
        <f t="shared" si="5"/>
        <v>(SF65010)</v>
      </c>
      <c r="F7" t="str">
        <f t="shared" si="1"/>
        <v>SF65010)</v>
      </c>
      <c r="G7" t="str">
        <f t="shared" si="2"/>
        <v>SF65010</v>
      </c>
      <c r="H7" t="str">
        <f t="shared" si="3"/>
        <v>SF65010</v>
      </c>
    </row>
    <row r="8" spans="1:9" x14ac:dyDescent="0.55000000000000004">
      <c r="A8" t="s">
        <v>133</v>
      </c>
      <c r="B8" t="s">
        <v>140</v>
      </c>
      <c r="C8" s="1" t="s">
        <v>143</v>
      </c>
      <c r="D8" t="s">
        <v>138</v>
      </c>
      <c r="E8" t="str">
        <f t="shared" si="5"/>
        <v>(SF65011)</v>
      </c>
      <c r="F8" t="str">
        <f t="shared" si="1"/>
        <v>SF65011)</v>
      </c>
      <c r="G8" t="str">
        <f t="shared" si="2"/>
        <v>SF65011</v>
      </c>
      <c r="H8" t="str">
        <f t="shared" si="3"/>
        <v>SF65011</v>
      </c>
    </row>
    <row r="9" spans="1:9" x14ac:dyDescent="0.55000000000000004">
      <c r="A9" t="s">
        <v>133</v>
      </c>
      <c r="B9" t="s">
        <v>140</v>
      </c>
      <c r="C9" s="1" t="s">
        <v>144</v>
      </c>
      <c r="D9" t="s">
        <v>138</v>
      </c>
      <c r="E9" t="str">
        <f t="shared" si="5"/>
        <v>(SF65012)</v>
      </c>
      <c r="F9" t="str">
        <f t="shared" si="1"/>
        <v>SF65012)</v>
      </c>
      <c r="G9" t="str">
        <f t="shared" si="2"/>
        <v>SF65012</v>
      </c>
      <c r="H9" t="str">
        <f t="shared" si="3"/>
        <v>SF65012</v>
      </c>
    </row>
    <row r="10" spans="1:9" x14ac:dyDescent="0.55000000000000004">
      <c r="A10" t="s">
        <v>133</v>
      </c>
      <c r="B10" t="s">
        <v>140</v>
      </c>
      <c r="C10" s="1" t="s">
        <v>145</v>
      </c>
      <c r="D10" t="s">
        <v>138</v>
      </c>
      <c r="E10" t="str">
        <f t="shared" si="5"/>
        <v>(SF65013)</v>
      </c>
      <c r="F10" t="str">
        <f t="shared" si="1"/>
        <v>SF65013)</v>
      </c>
      <c r="G10" t="str">
        <f t="shared" si="2"/>
        <v>SF65013</v>
      </c>
      <c r="H10" t="str">
        <f t="shared" si="3"/>
        <v>SF65013</v>
      </c>
    </row>
    <row r="11" spans="1:9" x14ac:dyDescent="0.55000000000000004">
      <c r="A11" t="s">
        <v>133</v>
      </c>
      <c r="B11" t="s">
        <v>140</v>
      </c>
      <c r="C11" s="1" t="s">
        <v>146</v>
      </c>
      <c r="D11" t="s">
        <v>138</v>
      </c>
      <c r="E11" t="str">
        <f t="shared" si="5"/>
        <v>(SF65014)</v>
      </c>
      <c r="F11" t="str">
        <f t="shared" si="1"/>
        <v>SF65014)</v>
      </c>
      <c r="G11" t="str">
        <f t="shared" si="2"/>
        <v>SF65014</v>
      </c>
      <c r="H11" t="str">
        <f t="shared" si="3"/>
        <v>SF65014</v>
      </c>
    </row>
    <row r="12" spans="1:9" x14ac:dyDescent="0.55000000000000004">
      <c r="A12" t="s">
        <v>133</v>
      </c>
      <c r="B12" t="s">
        <v>140</v>
      </c>
      <c r="C12" s="1" t="s">
        <v>147</v>
      </c>
      <c r="D12" t="s">
        <v>138</v>
      </c>
      <c r="E12" t="str">
        <f t="shared" si="5"/>
        <v>(SF65015)</v>
      </c>
      <c r="F12" t="str">
        <f t="shared" si="1"/>
        <v>SF65015)</v>
      </c>
      <c r="G12" t="str">
        <f t="shared" si="2"/>
        <v>SF65015</v>
      </c>
      <c r="H12" t="str">
        <f t="shared" si="3"/>
        <v>SF65015</v>
      </c>
    </row>
    <row r="13" spans="1:9" x14ac:dyDescent="0.55000000000000004">
      <c r="A13" t="s">
        <v>133</v>
      </c>
      <c r="B13" t="s">
        <v>148</v>
      </c>
      <c r="C13" s="1" t="s">
        <v>149</v>
      </c>
      <c r="D13" t="s">
        <v>138</v>
      </c>
      <c r="E13" t="str">
        <f t="shared" ref="E13:E19" si="6">+RIGHT(C13:C13,9)</f>
        <v>(SF45255)</v>
      </c>
      <c r="F13" t="str">
        <f t="shared" si="1"/>
        <v>SF45255)</v>
      </c>
      <c r="G13" t="str">
        <f t="shared" si="2"/>
        <v>SF45255</v>
      </c>
      <c r="H13" t="str">
        <f t="shared" si="3"/>
        <v>SF45255</v>
      </c>
    </row>
    <row r="14" spans="1:9" x14ac:dyDescent="0.55000000000000004">
      <c r="A14" t="s">
        <v>133</v>
      </c>
      <c r="B14" t="s">
        <v>148</v>
      </c>
      <c r="C14" s="1" t="s">
        <v>150</v>
      </c>
      <c r="D14" t="s">
        <v>138</v>
      </c>
      <c r="E14" t="str">
        <f t="shared" si="6"/>
        <v>(SF45256)</v>
      </c>
      <c r="F14" t="str">
        <f t="shared" si="1"/>
        <v>SF45256)</v>
      </c>
      <c r="G14" t="str">
        <f t="shared" si="2"/>
        <v>SF45256</v>
      </c>
      <c r="H14" t="str">
        <f t="shared" si="3"/>
        <v>SF45256</v>
      </c>
    </row>
    <row r="15" spans="1:9" x14ac:dyDescent="0.55000000000000004">
      <c r="A15" t="s">
        <v>133</v>
      </c>
      <c r="B15" t="s">
        <v>148</v>
      </c>
      <c r="C15" s="1" t="s">
        <v>151</v>
      </c>
      <c r="D15" t="s">
        <v>138</v>
      </c>
      <c r="E15" t="str">
        <f t="shared" si="6"/>
        <v>(SF45257)</v>
      </c>
      <c r="F15" t="str">
        <f t="shared" si="1"/>
        <v>SF45257)</v>
      </c>
      <c r="G15" t="str">
        <f t="shared" si="2"/>
        <v>SF45257</v>
      </c>
      <c r="H15" t="str">
        <f t="shared" si="3"/>
        <v>SF45257</v>
      </c>
    </row>
    <row r="16" spans="1:9" x14ac:dyDescent="0.55000000000000004">
      <c r="A16" t="s">
        <v>133</v>
      </c>
      <c r="B16" t="s">
        <v>148</v>
      </c>
      <c r="C16" s="1" t="s">
        <v>152</v>
      </c>
      <c r="D16" t="s">
        <v>138</v>
      </c>
      <c r="E16" t="str">
        <f t="shared" si="6"/>
        <v>(SF45258)</v>
      </c>
      <c r="F16" t="str">
        <f t="shared" si="1"/>
        <v>SF45258)</v>
      </c>
      <c r="G16" t="str">
        <f t="shared" si="2"/>
        <v>SF45258</v>
      </c>
      <c r="H16" t="str">
        <f t="shared" si="3"/>
        <v>SF45258</v>
      </c>
    </row>
    <row r="17" spans="1:9" x14ac:dyDescent="0.55000000000000004">
      <c r="A17" t="s">
        <v>133</v>
      </c>
      <c r="B17" t="s">
        <v>148</v>
      </c>
      <c r="C17" s="1" t="s">
        <v>153</v>
      </c>
      <c r="D17" t="s">
        <v>138</v>
      </c>
      <c r="E17" t="str">
        <f t="shared" si="6"/>
        <v>(SF45259)</v>
      </c>
      <c r="F17" t="str">
        <f t="shared" si="1"/>
        <v>SF45259)</v>
      </c>
      <c r="G17" t="str">
        <f t="shared" si="2"/>
        <v>SF45259</v>
      </c>
      <c r="H17" t="str">
        <f t="shared" si="3"/>
        <v>SF45259</v>
      </c>
    </row>
    <row r="18" spans="1:9" x14ac:dyDescent="0.55000000000000004">
      <c r="A18" t="s">
        <v>133</v>
      </c>
      <c r="B18" t="s">
        <v>148</v>
      </c>
      <c r="C18" s="1" t="s">
        <v>154</v>
      </c>
      <c r="D18" t="s">
        <v>138</v>
      </c>
      <c r="E18" t="str">
        <f t="shared" si="6"/>
        <v>(SF45260)</v>
      </c>
      <c r="F18" t="str">
        <f t="shared" si="1"/>
        <v>SF45260)</v>
      </c>
      <c r="G18" t="str">
        <f t="shared" si="2"/>
        <v>SF45260</v>
      </c>
      <c r="H18" t="str">
        <f t="shared" si="3"/>
        <v>SF45260</v>
      </c>
    </row>
    <row r="19" spans="1:9" x14ac:dyDescent="0.55000000000000004">
      <c r="A19" t="s">
        <v>133</v>
      </c>
      <c r="B19" t="s">
        <v>148</v>
      </c>
      <c r="C19" s="1" t="s">
        <v>156</v>
      </c>
      <c r="D19" t="s">
        <v>138</v>
      </c>
      <c r="E19" t="str">
        <f t="shared" si="6"/>
        <v>(SF45261)</v>
      </c>
      <c r="F19" t="str">
        <f t="shared" si="1"/>
        <v>SF45261)</v>
      </c>
      <c r="G19" t="str">
        <f t="shared" si="2"/>
        <v>SF45261</v>
      </c>
      <c r="H19" t="str">
        <f t="shared" si="3"/>
        <v>SF45261</v>
      </c>
    </row>
    <row r="20" spans="1:9" x14ac:dyDescent="0.55000000000000004">
      <c r="A20" t="s">
        <v>155</v>
      </c>
      <c r="B20" t="s">
        <v>155</v>
      </c>
      <c r="C20" s="1" t="s">
        <v>157</v>
      </c>
      <c r="D20" s="1" t="s">
        <v>97</v>
      </c>
      <c r="E20" t="str">
        <f>+RIGHT(C20:C20,10)</f>
        <v>(SF103160)</v>
      </c>
      <c r="F20" t="str">
        <f t="shared" si="1"/>
        <v>SF103160)</v>
      </c>
      <c r="G20" t="str">
        <f t="shared" si="2"/>
        <v>SF10316</v>
      </c>
      <c r="H20" t="str">
        <f t="shared" si="3"/>
        <v>SF10316</v>
      </c>
    </row>
    <row r="21" spans="1:9" x14ac:dyDescent="0.55000000000000004">
      <c r="A21" t="s">
        <v>155</v>
      </c>
      <c r="B21" t="s">
        <v>155</v>
      </c>
      <c r="C21" s="1" t="s">
        <v>158</v>
      </c>
      <c r="D21" s="1" t="s">
        <v>97</v>
      </c>
      <c r="E21" t="str">
        <f>+RIGHT(C21:C21,10)</f>
        <v>(SF103161)</v>
      </c>
      <c r="F21" t="str">
        <f t="shared" si="1"/>
        <v>SF103161)</v>
      </c>
      <c r="G21" t="str">
        <f t="shared" si="2"/>
        <v>SF10316</v>
      </c>
      <c r="H21" t="str">
        <f t="shared" si="3"/>
        <v>SF10316</v>
      </c>
    </row>
    <row r="22" spans="1:9" x14ac:dyDescent="0.55000000000000004">
      <c r="A22" t="s">
        <v>159</v>
      </c>
      <c r="B22" t="s">
        <v>166</v>
      </c>
      <c r="C22" s="1" t="s">
        <v>160</v>
      </c>
      <c r="D22" s="1" t="s">
        <v>97</v>
      </c>
      <c r="E22" t="str">
        <f t="shared" ref="E22:E27" si="7">+RIGHT(C22:C22,9)</f>
        <v xml:space="preserve"> (SF4801)</v>
      </c>
      <c r="F22" t="str">
        <f>+REPLACE(E22,1,2,"")</f>
        <v>SF4801)</v>
      </c>
      <c r="G22" t="str">
        <f>+LEFT(F22,6)</f>
        <v>SF4801</v>
      </c>
      <c r="H22" t="str">
        <f t="shared" si="3"/>
        <v>SF4801</v>
      </c>
      <c r="I22" t="s">
        <v>167</v>
      </c>
    </row>
    <row r="23" spans="1:9" x14ac:dyDescent="0.55000000000000004">
      <c r="A23" t="s">
        <v>159</v>
      </c>
      <c r="B23" t="s">
        <v>166</v>
      </c>
      <c r="C23" s="1" t="s">
        <v>161</v>
      </c>
      <c r="D23" s="1" t="s">
        <v>97</v>
      </c>
      <c r="E23" t="str">
        <f t="shared" si="7"/>
        <v xml:space="preserve"> (SF4802)</v>
      </c>
      <c r="F23" t="str">
        <f t="shared" ref="F23:F28" si="8">+REPLACE(E23,1,2,"")</f>
        <v>SF4802)</v>
      </c>
      <c r="G23" t="str">
        <f t="shared" ref="G23:G28" si="9">+LEFT(F23,6)</f>
        <v>SF4802</v>
      </c>
      <c r="H23" t="str">
        <f t="shared" si="3"/>
        <v>SF4802</v>
      </c>
      <c r="I23" t="s">
        <v>167</v>
      </c>
    </row>
    <row r="24" spans="1:9" x14ac:dyDescent="0.55000000000000004">
      <c r="A24" t="s">
        <v>159</v>
      </c>
      <c r="B24" t="s">
        <v>166</v>
      </c>
      <c r="C24" s="1" t="s">
        <v>162</v>
      </c>
      <c r="D24" s="1" t="s">
        <v>97</v>
      </c>
      <c r="E24" t="str">
        <f t="shared" si="7"/>
        <v xml:space="preserve"> (SF4817)</v>
      </c>
      <c r="F24" t="str">
        <f t="shared" si="8"/>
        <v>SF4817)</v>
      </c>
      <c r="G24" t="str">
        <f t="shared" si="9"/>
        <v>SF4817</v>
      </c>
      <c r="H24" t="str">
        <f t="shared" si="3"/>
        <v>SF4817</v>
      </c>
      <c r="I24" t="s">
        <v>167</v>
      </c>
    </row>
    <row r="25" spans="1:9" x14ac:dyDescent="0.55000000000000004">
      <c r="A25" t="s">
        <v>159</v>
      </c>
      <c r="B25" t="s">
        <v>166</v>
      </c>
      <c r="C25" s="1" t="s">
        <v>163</v>
      </c>
      <c r="D25" s="1" t="s">
        <v>97</v>
      </c>
      <c r="E25" t="str">
        <f t="shared" si="7"/>
        <v xml:space="preserve"> (SF4803)</v>
      </c>
      <c r="F25" t="str">
        <f t="shared" si="8"/>
        <v>SF4803)</v>
      </c>
      <c r="G25" t="str">
        <f t="shared" si="9"/>
        <v>SF4803</v>
      </c>
      <c r="H25" t="str">
        <f t="shared" si="3"/>
        <v>SF4803</v>
      </c>
      <c r="I25" t="s">
        <v>167</v>
      </c>
    </row>
    <row r="26" spans="1:9" x14ac:dyDescent="0.55000000000000004">
      <c r="A26" t="s">
        <v>159</v>
      </c>
      <c r="B26" t="s">
        <v>166</v>
      </c>
      <c r="C26" s="1" t="s">
        <v>164</v>
      </c>
      <c r="D26" s="1" t="s">
        <v>97</v>
      </c>
      <c r="E26" t="str">
        <f t="shared" si="7"/>
        <v xml:space="preserve"> (SF4805)</v>
      </c>
      <c r="F26" t="str">
        <f t="shared" si="8"/>
        <v>SF4805)</v>
      </c>
      <c r="G26" t="str">
        <f t="shared" si="9"/>
        <v>SF4805</v>
      </c>
      <c r="H26" t="str">
        <f t="shared" si="3"/>
        <v>SF4805</v>
      </c>
      <c r="I26" t="s">
        <v>167</v>
      </c>
    </row>
    <row r="27" spans="1:9" x14ac:dyDescent="0.55000000000000004">
      <c r="A27" t="s">
        <v>159</v>
      </c>
      <c r="B27" t="s">
        <v>166</v>
      </c>
      <c r="C27" s="1" t="s">
        <v>165</v>
      </c>
      <c r="D27" s="1" t="s">
        <v>97</v>
      </c>
      <c r="E27" t="str">
        <f t="shared" si="7"/>
        <v xml:space="preserve"> (SF4829)</v>
      </c>
      <c r="F27" t="str">
        <f t="shared" si="8"/>
        <v>SF4829)</v>
      </c>
      <c r="G27" t="str">
        <f t="shared" si="9"/>
        <v>SF4829</v>
      </c>
      <c r="H27" t="str">
        <f t="shared" si="3"/>
        <v>SF4829</v>
      </c>
      <c r="I27" t="s">
        <v>167</v>
      </c>
    </row>
    <row r="28" spans="1:9" x14ac:dyDescent="0.55000000000000004">
      <c r="A28" t="s">
        <v>168</v>
      </c>
      <c r="B28" t="s">
        <v>92</v>
      </c>
      <c r="C28" s="1" t="s">
        <v>169</v>
      </c>
      <c r="D28" s="1" t="s">
        <v>97</v>
      </c>
      <c r="E28" t="str">
        <f t="shared" ref="E28" si="10">+RIGHT(C28:C28,9)</f>
        <v xml:space="preserve"> (SF4774)</v>
      </c>
      <c r="F28" t="str">
        <f t="shared" si="8"/>
        <v>SF4774)</v>
      </c>
      <c r="G28" t="str">
        <f t="shared" si="9"/>
        <v>SF4774</v>
      </c>
      <c r="H28" t="str">
        <f t="shared" si="3"/>
        <v>SF4774</v>
      </c>
      <c r="I28" t="s">
        <v>167</v>
      </c>
    </row>
    <row r="29" spans="1:9" x14ac:dyDescent="0.55000000000000004">
      <c r="A29" t="s">
        <v>168</v>
      </c>
      <c r="B29" t="s">
        <v>170</v>
      </c>
      <c r="C29" s="1" t="s">
        <v>171</v>
      </c>
      <c r="D29" s="1" t="s">
        <v>97</v>
      </c>
      <c r="E29" t="str">
        <f t="shared" ref="E29:E38" si="11">+RIGHT(C29:C29,10)</f>
        <v>(SF229264)</v>
      </c>
      <c r="F29" t="str">
        <f t="shared" si="1"/>
        <v>SF229264)</v>
      </c>
      <c r="G29" t="str">
        <f>+LEFT(F29,8)</f>
        <v>SF229264</v>
      </c>
      <c r="H29" t="str">
        <f t="shared" si="3"/>
        <v>SF229264</v>
      </c>
      <c r="I29" t="s">
        <v>167</v>
      </c>
    </row>
    <row r="30" spans="1:9" x14ac:dyDescent="0.55000000000000004">
      <c r="A30" t="s">
        <v>168</v>
      </c>
      <c r="B30" t="s">
        <v>170</v>
      </c>
      <c r="C30" s="1" t="s">
        <v>172</v>
      </c>
      <c r="D30" s="1" t="s">
        <v>97</v>
      </c>
      <c r="E30" t="str">
        <f t="shared" si="11"/>
        <v xml:space="preserve"> (SF66791)</v>
      </c>
      <c r="F30" t="str">
        <f>+REPLACE(E30,1,2,"")</f>
        <v>SF66791)</v>
      </c>
      <c r="G30" t="str">
        <f>+LEFT(F30,7)</f>
        <v>SF66791</v>
      </c>
      <c r="H30" t="str">
        <f t="shared" si="3"/>
        <v>SF66791</v>
      </c>
      <c r="I30" t="s">
        <v>167</v>
      </c>
    </row>
    <row r="31" spans="1:9" x14ac:dyDescent="0.55000000000000004">
      <c r="A31" t="s">
        <v>168</v>
      </c>
      <c r="B31" t="s">
        <v>170</v>
      </c>
      <c r="C31" s="1" t="s">
        <v>173</v>
      </c>
      <c r="D31" s="1" t="s">
        <v>97</v>
      </c>
      <c r="E31" t="str">
        <f t="shared" si="11"/>
        <v xml:space="preserve"> (SF66790)</v>
      </c>
      <c r="F31" t="str">
        <f t="shared" ref="F31:F38" si="12">+REPLACE(E31,1,2,"")</f>
        <v>SF66790)</v>
      </c>
      <c r="G31" t="str">
        <f t="shared" ref="G31:G38" si="13">+LEFT(F31,7)</f>
        <v>SF66790</v>
      </c>
      <c r="H31" t="str">
        <f t="shared" si="3"/>
        <v>SF66790</v>
      </c>
      <c r="I31" t="s">
        <v>167</v>
      </c>
    </row>
    <row r="32" spans="1:9" x14ac:dyDescent="0.55000000000000004">
      <c r="A32" t="s">
        <v>168</v>
      </c>
      <c r="B32" t="s">
        <v>170</v>
      </c>
      <c r="C32" s="1" t="s">
        <v>174</v>
      </c>
      <c r="D32" s="1" t="s">
        <v>97</v>
      </c>
      <c r="E32" t="str">
        <f t="shared" si="11"/>
        <v xml:space="preserve"> (SF66793)</v>
      </c>
      <c r="F32" t="str">
        <f t="shared" si="12"/>
        <v>SF66793)</v>
      </c>
      <c r="G32" t="str">
        <f t="shared" si="13"/>
        <v>SF66793</v>
      </c>
      <c r="H32" t="str">
        <f t="shared" si="3"/>
        <v>SF66793</v>
      </c>
      <c r="I32" t="s">
        <v>167</v>
      </c>
    </row>
    <row r="33" spans="1:9" x14ac:dyDescent="0.55000000000000004">
      <c r="A33" t="s">
        <v>168</v>
      </c>
      <c r="B33" t="s">
        <v>170</v>
      </c>
      <c r="C33" s="1" t="s">
        <v>175</v>
      </c>
      <c r="D33" s="1" t="s">
        <v>97</v>
      </c>
      <c r="E33" t="str">
        <f t="shared" si="11"/>
        <v xml:space="preserve"> (SF66794)</v>
      </c>
      <c r="F33" t="str">
        <f t="shared" si="12"/>
        <v>SF66794)</v>
      </c>
      <c r="G33" t="str">
        <f t="shared" si="13"/>
        <v>SF66794</v>
      </c>
      <c r="H33" t="str">
        <f t="shared" si="3"/>
        <v>SF66794</v>
      </c>
      <c r="I33" t="s">
        <v>167</v>
      </c>
    </row>
    <row r="34" spans="1:9" x14ac:dyDescent="0.55000000000000004">
      <c r="A34" t="s">
        <v>168</v>
      </c>
      <c r="B34" t="s">
        <v>170</v>
      </c>
      <c r="C34" s="1" t="s">
        <v>176</v>
      </c>
      <c r="D34" s="1" t="s">
        <v>97</v>
      </c>
      <c r="E34" t="str">
        <f t="shared" si="11"/>
        <v xml:space="preserve"> (SF66796)</v>
      </c>
      <c r="F34" t="str">
        <f t="shared" si="12"/>
        <v>SF66796)</v>
      </c>
      <c r="G34" t="str">
        <f t="shared" si="13"/>
        <v>SF66796</v>
      </c>
      <c r="H34" t="str">
        <f t="shared" si="3"/>
        <v>SF66796</v>
      </c>
      <c r="I34" t="s">
        <v>167</v>
      </c>
    </row>
    <row r="35" spans="1:9" x14ac:dyDescent="0.55000000000000004">
      <c r="A35" t="s">
        <v>168</v>
      </c>
      <c r="B35" t="s">
        <v>170</v>
      </c>
      <c r="C35" s="1" t="s">
        <v>177</v>
      </c>
      <c r="D35" s="1" t="s">
        <v>97</v>
      </c>
      <c r="E35" t="str">
        <f t="shared" si="11"/>
        <v xml:space="preserve"> (SF66795)</v>
      </c>
      <c r="F35" t="str">
        <f t="shared" si="12"/>
        <v>SF66795)</v>
      </c>
      <c r="G35" t="str">
        <f t="shared" si="13"/>
        <v>SF66795</v>
      </c>
      <c r="H35" t="str">
        <f t="shared" si="3"/>
        <v>SF66795</v>
      </c>
      <c r="I35" t="s">
        <v>167</v>
      </c>
    </row>
    <row r="36" spans="1:9" x14ac:dyDescent="0.55000000000000004">
      <c r="A36" t="s">
        <v>168</v>
      </c>
      <c r="B36" t="s">
        <v>170</v>
      </c>
      <c r="C36" s="1" t="s">
        <v>178</v>
      </c>
      <c r="D36" s="1" t="s">
        <v>97</v>
      </c>
      <c r="E36" t="str">
        <f t="shared" si="11"/>
        <v xml:space="preserve"> (SF66792)</v>
      </c>
      <c r="F36" t="str">
        <f t="shared" si="12"/>
        <v>SF66792)</v>
      </c>
      <c r="G36" t="str">
        <f t="shared" si="13"/>
        <v>SF66792</v>
      </c>
      <c r="H36" t="str">
        <f t="shared" si="3"/>
        <v>SF66792</v>
      </c>
      <c r="I36" t="s">
        <v>167</v>
      </c>
    </row>
    <row r="37" spans="1:9" x14ac:dyDescent="0.55000000000000004">
      <c r="A37" t="s">
        <v>168</v>
      </c>
      <c r="B37" t="s">
        <v>170</v>
      </c>
      <c r="C37" s="1" t="s">
        <v>179</v>
      </c>
      <c r="D37" s="1" t="s">
        <v>97</v>
      </c>
      <c r="E37" t="str">
        <f t="shared" si="11"/>
        <v>(SF278773)</v>
      </c>
      <c r="F37" t="str">
        <f t="shared" si="12"/>
        <v>F278773)</v>
      </c>
      <c r="G37" t="str">
        <f t="shared" si="13"/>
        <v>F278773</v>
      </c>
      <c r="H37" t="str">
        <f t="shared" si="3"/>
        <v>F278773</v>
      </c>
      <c r="I37" t="s">
        <v>167</v>
      </c>
    </row>
    <row r="38" spans="1:9" x14ac:dyDescent="0.55000000000000004">
      <c r="A38" t="s">
        <v>168</v>
      </c>
      <c r="B38" t="s">
        <v>170</v>
      </c>
      <c r="C38" s="1" t="s">
        <v>180</v>
      </c>
      <c r="D38" s="1" t="s">
        <v>97</v>
      </c>
      <c r="E38" t="str">
        <f t="shared" si="11"/>
        <v>(SF229265)</v>
      </c>
      <c r="F38" t="str">
        <f t="shared" si="12"/>
        <v>F229265)</v>
      </c>
      <c r="G38" t="str">
        <f t="shared" si="13"/>
        <v>F229265</v>
      </c>
      <c r="H38" t="str">
        <f t="shared" si="3"/>
        <v>F229265</v>
      </c>
      <c r="I38" t="s">
        <v>167</v>
      </c>
    </row>
    <row r="39" spans="1:9" x14ac:dyDescent="0.55000000000000004">
      <c r="A39" t="s">
        <v>181</v>
      </c>
      <c r="B39" t="s">
        <v>181</v>
      </c>
      <c r="C39" s="1" t="s">
        <v>182</v>
      </c>
      <c r="D39" s="1" t="s">
        <v>97</v>
      </c>
      <c r="E39" t="str">
        <f t="shared" ref="E39" si="14">+RIGHT(C39:C39,9)</f>
        <v xml:space="preserve"> (SF4782)</v>
      </c>
      <c r="F39" t="str">
        <f>+REPLACE(E39,1,2,"")</f>
        <v>SF4782)</v>
      </c>
      <c r="G39" t="str">
        <f>+LEFT(F39,6)</f>
        <v>SF4782</v>
      </c>
      <c r="H39" t="str">
        <f t="shared" si="3"/>
        <v>SF4782</v>
      </c>
    </row>
    <row r="40" spans="1:9" x14ac:dyDescent="0.55000000000000004">
      <c r="A40" t="s">
        <v>181</v>
      </c>
      <c r="B40" t="s">
        <v>183</v>
      </c>
      <c r="C40" s="1" t="s">
        <v>184</v>
      </c>
      <c r="D40" s="1" t="s">
        <v>97</v>
      </c>
      <c r="E40" t="str">
        <f t="shared" ref="E40:E53" si="15">+RIGHT(C40:C40,9)</f>
        <v>(SF65016)</v>
      </c>
      <c r="F40" t="str">
        <f t="shared" ref="F40:F53" si="16">+REPLACE(E40,1,2,"")</f>
        <v>F65016)</v>
      </c>
      <c r="G40" t="str">
        <f t="shared" ref="G40:G53" si="17">+LEFT(F40,6)</f>
        <v>F65016</v>
      </c>
      <c r="H40" t="str">
        <f t="shared" si="3"/>
        <v>F65016</v>
      </c>
    </row>
    <row r="41" spans="1:9" x14ac:dyDescent="0.55000000000000004">
      <c r="A41" t="s">
        <v>181</v>
      </c>
      <c r="B41" t="s">
        <v>183</v>
      </c>
      <c r="C41" s="1" t="s">
        <v>185</v>
      </c>
      <c r="D41" s="1" t="s">
        <v>97</v>
      </c>
      <c r="E41" t="str">
        <f t="shared" si="15"/>
        <v>(SF65017)</v>
      </c>
      <c r="F41" t="str">
        <f t="shared" si="16"/>
        <v>F65017)</v>
      </c>
      <c r="G41" t="str">
        <f t="shared" si="17"/>
        <v>F65017</v>
      </c>
      <c r="H41" t="str">
        <f t="shared" si="3"/>
        <v>F65017</v>
      </c>
    </row>
    <row r="42" spans="1:9" x14ac:dyDescent="0.55000000000000004">
      <c r="A42" t="s">
        <v>181</v>
      </c>
      <c r="B42" t="s">
        <v>183</v>
      </c>
      <c r="C42" s="1" t="s">
        <v>186</v>
      </c>
      <c r="D42" s="1" t="s">
        <v>97</v>
      </c>
      <c r="E42" t="str">
        <f t="shared" si="15"/>
        <v>(SF65018)</v>
      </c>
      <c r="F42" t="str">
        <f t="shared" si="16"/>
        <v>F65018)</v>
      </c>
      <c r="G42" t="str">
        <f t="shared" si="17"/>
        <v>F65018</v>
      </c>
      <c r="H42" t="str">
        <f t="shared" si="3"/>
        <v>F65018</v>
      </c>
    </row>
    <row r="43" spans="1:9" x14ac:dyDescent="0.55000000000000004">
      <c r="A43" t="s">
        <v>181</v>
      </c>
      <c r="B43" t="s">
        <v>183</v>
      </c>
      <c r="C43" s="1" t="s">
        <v>187</v>
      </c>
      <c r="D43" s="1" t="s">
        <v>97</v>
      </c>
      <c r="E43" t="str">
        <f t="shared" si="15"/>
        <v>(SF65019)</v>
      </c>
      <c r="F43" t="str">
        <f t="shared" si="16"/>
        <v>F65019)</v>
      </c>
      <c r="G43" t="str">
        <f t="shared" si="17"/>
        <v>F65019</v>
      </c>
      <c r="H43" t="str">
        <f t="shared" si="3"/>
        <v>F65019</v>
      </c>
    </row>
    <row r="44" spans="1:9" x14ac:dyDescent="0.55000000000000004">
      <c r="A44" t="s">
        <v>181</v>
      </c>
      <c r="B44" t="s">
        <v>183</v>
      </c>
      <c r="C44" s="1" t="s">
        <v>188</v>
      </c>
      <c r="D44" s="1" t="s">
        <v>97</v>
      </c>
      <c r="E44" t="str">
        <f t="shared" si="15"/>
        <v>(SF65020)</v>
      </c>
      <c r="F44" t="str">
        <f t="shared" si="16"/>
        <v>F65020)</v>
      </c>
      <c r="G44" t="str">
        <f t="shared" si="17"/>
        <v>F65020</v>
      </c>
      <c r="H44" t="str">
        <f t="shared" si="3"/>
        <v>F65020</v>
      </c>
    </row>
    <row r="45" spans="1:9" x14ac:dyDescent="0.55000000000000004">
      <c r="A45" t="s">
        <v>181</v>
      </c>
      <c r="B45" t="s">
        <v>183</v>
      </c>
      <c r="C45" s="1" t="s">
        <v>189</v>
      </c>
      <c r="D45" s="1" t="s">
        <v>97</v>
      </c>
      <c r="E45" t="str">
        <f t="shared" si="15"/>
        <v>(SF65021)</v>
      </c>
      <c r="F45" t="str">
        <f t="shared" si="16"/>
        <v>F65021)</v>
      </c>
      <c r="G45" t="str">
        <f t="shared" si="17"/>
        <v>F65021</v>
      </c>
      <c r="H45" t="str">
        <f t="shared" si="3"/>
        <v>F65021</v>
      </c>
    </row>
    <row r="46" spans="1:9" x14ac:dyDescent="0.55000000000000004">
      <c r="A46" t="s">
        <v>181</v>
      </c>
      <c r="B46" t="s">
        <v>183</v>
      </c>
      <c r="C46" s="1" t="s">
        <v>190</v>
      </c>
      <c r="D46" s="1" t="s">
        <v>97</v>
      </c>
      <c r="E46" t="str">
        <f t="shared" si="15"/>
        <v>(SF65022)</v>
      </c>
      <c r="F46" t="str">
        <f t="shared" si="16"/>
        <v>F65022)</v>
      </c>
      <c r="G46" t="str">
        <f t="shared" si="17"/>
        <v>F65022</v>
      </c>
      <c r="H46" t="str">
        <f t="shared" si="3"/>
        <v>F65022</v>
      </c>
    </row>
    <row r="47" spans="1:9" x14ac:dyDescent="0.55000000000000004">
      <c r="A47" t="s">
        <v>181</v>
      </c>
      <c r="B47" t="s">
        <v>148</v>
      </c>
      <c r="C47" s="1" t="s">
        <v>191</v>
      </c>
      <c r="D47" s="1" t="s">
        <v>97</v>
      </c>
      <c r="E47" t="str">
        <f t="shared" si="15"/>
        <v xml:space="preserve"> (SF4783)</v>
      </c>
      <c r="F47" t="str">
        <f t="shared" si="16"/>
        <v>SF4783)</v>
      </c>
      <c r="G47" t="str">
        <f t="shared" si="17"/>
        <v>SF4783</v>
      </c>
      <c r="H47" t="str">
        <f t="shared" si="3"/>
        <v>SF4783</v>
      </c>
    </row>
    <row r="48" spans="1:9" x14ac:dyDescent="0.55000000000000004">
      <c r="A48" t="s">
        <v>181</v>
      </c>
      <c r="B48" t="s">
        <v>148</v>
      </c>
      <c r="C48" s="1" t="s">
        <v>192</v>
      </c>
      <c r="D48" s="1" t="s">
        <v>97</v>
      </c>
      <c r="E48" t="str">
        <f t="shared" si="15"/>
        <v xml:space="preserve"> (SF4784)</v>
      </c>
      <c r="F48" t="str">
        <f t="shared" si="16"/>
        <v>SF4784)</v>
      </c>
      <c r="G48" t="str">
        <f t="shared" si="17"/>
        <v>SF4784</v>
      </c>
      <c r="H48" t="str">
        <f t="shared" si="3"/>
        <v>SF4784</v>
      </c>
    </row>
    <row r="49" spans="1:8" x14ac:dyDescent="0.55000000000000004">
      <c r="A49" t="s">
        <v>181</v>
      </c>
      <c r="B49" t="s">
        <v>148</v>
      </c>
      <c r="C49" s="1" t="s">
        <v>193</v>
      </c>
      <c r="D49" s="1" t="s">
        <v>97</v>
      </c>
      <c r="E49" t="str">
        <f t="shared" si="15"/>
        <v xml:space="preserve"> (SF4785)</v>
      </c>
      <c r="F49" t="str">
        <f t="shared" si="16"/>
        <v>SF4785)</v>
      </c>
      <c r="G49" t="str">
        <f t="shared" si="17"/>
        <v>SF4785</v>
      </c>
      <c r="H49" t="str">
        <f t="shared" si="3"/>
        <v>SF4785</v>
      </c>
    </row>
    <row r="50" spans="1:8" x14ac:dyDescent="0.55000000000000004">
      <c r="A50" t="s">
        <v>181</v>
      </c>
      <c r="B50" t="s">
        <v>148</v>
      </c>
      <c r="C50" s="1" t="s">
        <v>194</v>
      </c>
      <c r="D50" s="1" t="s">
        <v>97</v>
      </c>
      <c r="E50" t="str">
        <f t="shared" si="15"/>
        <v xml:space="preserve"> (SF4786)</v>
      </c>
      <c r="F50" t="str">
        <f t="shared" si="16"/>
        <v>SF4786)</v>
      </c>
      <c r="G50" t="str">
        <f t="shared" si="17"/>
        <v>SF4786</v>
      </c>
      <c r="H50" t="str">
        <f t="shared" si="3"/>
        <v>SF4786</v>
      </c>
    </row>
    <row r="51" spans="1:8" x14ac:dyDescent="0.55000000000000004">
      <c r="A51" t="s">
        <v>181</v>
      </c>
      <c r="B51" t="s">
        <v>148</v>
      </c>
      <c r="C51" s="1" t="s">
        <v>195</v>
      </c>
      <c r="D51" s="1" t="s">
        <v>97</v>
      </c>
      <c r="E51" t="str">
        <f t="shared" si="15"/>
        <v xml:space="preserve"> (SF4787)</v>
      </c>
      <c r="F51" t="str">
        <f t="shared" si="16"/>
        <v>SF4787)</v>
      </c>
      <c r="G51" t="str">
        <f t="shared" si="17"/>
        <v>SF4787</v>
      </c>
      <c r="H51" t="str">
        <f t="shared" si="3"/>
        <v>SF4787</v>
      </c>
    </row>
    <row r="52" spans="1:8" x14ac:dyDescent="0.55000000000000004">
      <c r="A52" t="s">
        <v>181</v>
      </c>
      <c r="B52" t="s">
        <v>148</v>
      </c>
      <c r="C52" s="1" t="s">
        <v>196</v>
      </c>
      <c r="D52" s="1" t="s">
        <v>97</v>
      </c>
      <c r="E52" t="str">
        <f t="shared" si="15"/>
        <v xml:space="preserve"> (SF4788)</v>
      </c>
      <c r="F52" t="str">
        <f t="shared" si="16"/>
        <v>SF4788)</v>
      </c>
      <c r="G52" t="str">
        <f t="shared" si="17"/>
        <v>SF4788</v>
      </c>
      <c r="H52" t="str">
        <f t="shared" si="3"/>
        <v>SF4788</v>
      </c>
    </row>
    <row r="53" spans="1:8" x14ac:dyDescent="0.55000000000000004">
      <c r="A53" t="s">
        <v>181</v>
      </c>
      <c r="B53" t="s">
        <v>148</v>
      </c>
      <c r="C53" s="1" t="s">
        <v>197</v>
      </c>
      <c r="D53" s="1" t="s">
        <v>97</v>
      </c>
      <c r="E53" t="str">
        <f t="shared" si="15"/>
        <v xml:space="preserve"> (SF4789)</v>
      </c>
      <c r="F53" t="str">
        <f t="shared" si="16"/>
        <v>SF4789)</v>
      </c>
      <c r="G53" t="str">
        <f t="shared" si="17"/>
        <v>SF4789</v>
      </c>
      <c r="H53" t="str">
        <f t="shared" si="3"/>
        <v>SF4789</v>
      </c>
    </row>
    <row r="54" spans="1:8" x14ac:dyDescent="0.55000000000000004">
      <c r="D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Remesas_entidad</vt:lpstr>
      <vt:lpstr>Remesas_municipales</vt:lpstr>
      <vt:lpstr>Produccion</vt:lpstr>
      <vt:lpstr>Valores en circulación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2021-11-27T04:01:02Z</dcterms:modified>
</cp:coreProperties>
</file>