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SS" sheetId="1" state="visible" r:id="rId2"/>
  </sheets>
  <definedNames>
    <definedName function="false" hidden="true" localSheetId="0" name="_xlnm._FilterDatabase" vbProcedure="false">IMSS!$A$1:$H$172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<sst xmlns="http://schemas.openxmlformats.org/spreadsheetml/2006/main" count="588" uniqueCount="48">
  <si>
    <t xml:space="preserve">Year</t>
  </si>
  <si>
    <t xml:space="preserve">Month</t>
  </si>
  <si>
    <t xml:space="preserve">Initial_link</t>
  </si>
  <si>
    <t xml:space="preserve">Center</t>
  </si>
  <si>
    <t xml:space="preserve">Right</t>
  </si>
  <si>
    <t xml:space="preserve">Union</t>
  </si>
  <si>
    <t xml:space="preserve">Final_link</t>
  </si>
  <si>
    <t xml:space="preserve">august</t>
  </si>
  <si>
    <t xml:space="preserve">http://datos.imss.gob.mx/node/549/download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</si>
  <si>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</si>
  <si>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</si>
  <si>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</si>
  <si>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</si>
  <si>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</si>
  <si>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http://datos.imss.gob.mx/node/748/download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</si>
  <si>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</si>
  <si>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</si>
  <si>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</si>
  <si>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</si>
  <si>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</si>
  <si>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</si>
  <si>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http://datos.imss.gob.mx/node/736/download</t>
  </si>
  <si>
    <t xml:space="preserve">http://datos.imss.gob.mx/node/595/download</t>
  </si>
  <si>
    <t xml:space="preserve">http://datos.imss.gob.mx/node/558/download</t>
  </si>
  <si>
    <t xml:space="preserve">http://datos.imss.gob.mx/node/515/download</t>
  </si>
  <si>
    <t xml:space="preserve">http://datos.imss.gob.mx/node/387/download</t>
  </si>
  <si>
    <t xml:space="preserve">http://datos.imss.gob.mx/node/333/download</t>
  </si>
  <si>
    <t xml:space="preserve">http://datos.imss.gob.mx/node/294/download</t>
  </si>
  <si>
    <t xml:space="preserve">http://datos.imss.gob.mx/node/281/download</t>
  </si>
  <si>
    <t xml:space="preserve">http://datos.imss.gob.mx/node/262/download</t>
  </si>
  <si>
    <t xml:space="preserve">http://datos.imss.gob.mx/node/158/download</t>
  </si>
  <si>
    <t xml:space="preserve">http://datos.imss.gob.mx/node/169/download</t>
  </si>
  <si>
    <t xml:space="preserve">http://datos.imss.gob.mx/node/159/download</t>
  </si>
  <si>
    <t xml:space="preserve">http://datos.imss.gob.mx/node/143/download</t>
  </si>
  <si>
    <t xml:space="preserve">http://datos.imss.gob.mx/node/20/download</t>
  </si>
  <si>
    <t xml:space="preserve">http://datos.imss.gob.mx/node/72/download</t>
  </si>
  <si>
    <t xml:space="preserve">http://datos.imss.gob.mx/node/190/download</t>
  </si>
  <si>
    <t xml:space="preserve">http://datos.imss.gob.mx/node/327/download</t>
  </si>
  <si>
    <t xml:space="preserve">http://datos.imss.gob.mx/node/548/download</t>
  </si>
  <si>
    <t xml:space="preserve">http://datos.imss.gob.mx/node/706/download</t>
  </si>
  <si>
    <t xml:space="preserve">http://datos.imss.gob.mx/node/858/download</t>
  </si>
  <si>
    <t xml:space="preserve">http://datos.imss.gob.mx/node/1007/download</t>
  </si>
  <si>
    <t xml:space="preserve">http://datos.imss.gob.mx/node/1113/download</t>
  </si>
  <si>
    <t xml:space="preserve">http://datos.imss.gob.mx/node/1116/download</t>
  </si>
  <si>
    <t xml:space="preserve">http://datos.imss.gob.mx/node/1118/download</t>
  </si>
  <si>
    <t xml:space="preserve">http://datos.imss.gob.mx/node/1120/download</t>
  </si>
  <si>
    <t xml:space="preserve">http://datos.imss.gob.mx/node/1125/download</t>
  </si>
  <si>
    <t xml:space="preserve">http://datos.imss.gob.mx/node/1135/download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</si>
</sst>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u val="singl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os.imss.gob.mx/node/549/download" TargetMode="External"/><Relationship Id="rId2" Type="http://schemas.openxmlformats.org/officeDocument/2006/relationships/hyperlink" Target="http://datos.imss.gob.mx/node/549/download" TargetMode="External"/><Relationship Id="rId3" Type="http://schemas.openxmlformats.org/officeDocument/2006/relationships/hyperlink" Target="http://datos.imss.gob.mx/node/549/download" TargetMode="External"/><Relationship Id="rId4" Type="http://schemas.openxmlformats.org/officeDocument/2006/relationships/hyperlink" Target="http://datos.imss.gob.mx/node/549/download" TargetMode="External"/><Relationship Id="rId5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7" Type="http://schemas.openxmlformats.org/officeDocument/2006/relationships/hyperlink" Target="http://datos.imss.gob.mx/node/1116/download" TargetMode="External"/><Relationship Id="rId8" Type="http://schemas.openxmlformats.org/officeDocument/2006/relationships/hyperlink" Target="http://datos.imss.gob.mx/node/1118/download" TargetMode="External"/><Relationship Id="rId9" Type="http://schemas.openxmlformats.org/officeDocument/2006/relationships/hyperlink" Target="http://datos.imss.gob.mx/node/1120/download" TargetMode="External"/><Relationship Id="rId10" Type="http://schemas.openxmlformats.org/officeDocument/2006/relationships/hyperlink" Target="http://datos.imss.gob.mx/node/1125/download" TargetMode="External"/><Relationship Id="rId11" Type="http://schemas.openxmlformats.org/officeDocument/2006/relationships/hyperlink" Target="http://datos.imss.gob.mx/node/1125/download" TargetMode="External"/><Relationship Id="rId12" Type="http://schemas.openxmlformats.org/officeDocument/2006/relationships/hyperlink" Target="http://datos.imss.gob.mx/node/1125/download" TargetMode="External"/><Relationship Id="rId13" Type="http://schemas.openxmlformats.org/officeDocument/2006/relationships/hyperlink" Target="http://datos.imss.gob.mx/node/1125/download" TargetMode="External"/><Relationship Id="rId14" Type="http://schemas.openxmlformats.org/officeDocument/2006/relationships/hyperlink" Target="http://datos.imss.gob.mx/node/1125/download" TargetMode="External"/><Relationship Id="rId15" Type="http://schemas.openxmlformats.org/officeDocument/2006/relationships/hyperlink" Target="http://datos.imss.gob.mx/node/1135/" TargetMode="External"/><Relationship Id="rId1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D271" activePane="bottomRight" state="frozen"/>
      <selection pane="topLeft" activeCell="A1" activeCellId="0" sqref="A1"/>
      <selection pane="topRight" activeCell="D1" activeCellId="0" sqref="D1"/>
      <selection pane="bottomLeft" activeCell="A271" activeCellId="0" sqref="A271"/>
      <selection pane="bottomRight" activeCell="H291" activeCellId="0" sqref="H291"/>
    </sheetView>
  </sheetViews>
  <sheetFormatPr defaultColWidth="10.6796875" defaultRowHeight="12.3" zeroHeight="false" outlineLevelRow="0" outlineLevelCol="0"/>
  <cols>
    <col collapsed="false" customWidth="true" hidden="false" outlineLevel="0" max="3" min="3" style="0" width="38.83"/>
    <col collapsed="false" customWidth="true" hidden="false" outlineLevel="0" max="4" min="4" style="0" width="27.28"/>
    <col collapsed="false" customWidth="true" hidden="false" outlineLevel="0" max="5" min="5" style="0" width="6.44"/>
    <col collapsed="false" customWidth="true" hidden="false" outlineLevel="0" max="8" min="7" style="0" width="38.83"/>
  </cols>
  <sheetData>
    <row r="1" customFormat="false" ht="12.3" hidden="false" customHeight="false" outlineLevel="0" collapsed="false">
      <c r="A1" s="1" t="s">
        <v>0</v>
      </c>
      <c r="B1" s="1" t="s">
        <v>1</v>
      </c>
      <c r="C1" s="1" t="s">
        <v>2</v>
      </c>
      <c r="D1" s="1" t="str">
        <f aca="false">+LEFT(C1,30)</f>
        <v>Initial_link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2.3" hidden="false" customHeight="false" outlineLevel="0" collapsed="false">
      <c r="A2" s="0" t="n">
        <v>1997</v>
      </c>
      <c r="B2" s="1" t="s">
        <v>7</v>
      </c>
      <c r="C2" s="2" t="s">
        <v>8</v>
      </c>
      <c r="D2" s="0" t="str">
        <f aca="false">+LEFT(C2,30)</f>
        <v>http://datos.imss.gob.mx/node/</v>
      </c>
      <c r="E2" s="0" t="n">
        <v>751</v>
      </c>
      <c r="F2" s="0" t="str">
        <f aca="false">+RIGHT(C2,9)</f>
        <v>/download</v>
      </c>
      <c r="G2" s="0" t="str">
        <f aca="false">+_xlfn.CONCAT(D2,E2,F2)</f>
        <v>http://datos.imss.gob.mx/node/751/download</v>
      </c>
      <c r="H2" s="0" t="str">
        <f aca="false">+TEXT(G2,)</f>
        <v>http://datos.imss.gob.mx/node/751/download</v>
      </c>
    </row>
    <row r="3" customFormat="false" ht="12.3" hidden="false" customHeight="false" outlineLevel="0" collapsed="false">
      <c r="A3" s="0" t="n">
        <v>1997</v>
      </c>
      <c r="B3" s="1" t="s">
        <v>9</v>
      </c>
      <c r="C3" s="2" t="s">
        <v>8</v>
      </c>
      <c r="D3" s="0" t="str">
        <f aca="false">+LEFT(C3,30)</f>
        <v>http://datos.imss.gob.mx/node/</v>
      </c>
      <c r="E3" s="0" t="n">
        <v>750</v>
      </c>
      <c r="F3" s="0" t="str">
        <f aca="false">+RIGHT(C3,9)</f>
        <v>/download</v>
      </c>
      <c r="G3" s="0" t="str">
        <f aca="false">+_xlfn.CONCAT(D3,E3,F3)</f>
        <v>http://datos.imss.gob.mx/node/750/download</v>
      </c>
      <c r="H3" s="0" t="str">
        <f aca="false">+TEXT(G3,)</f>
        <v>http://datos.imss.gob.mx/node/750/download</v>
      </c>
    </row>
    <row r="4" customFormat="false" ht="12.3" hidden="false" customHeight="false" outlineLevel="0" collapsed="false">
      <c r="A4" s="0" t="n">
        <v>1997</v>
      </c>
      <c r="B4" s="1" t="s">
        <v>10</v>
      </c>
      <c r="C4" s="2" t="s">
        <v>8</v>
      </c>
      <c r="D4" s="0" t="str">
        <f aca="false">+LEFT(C4,30)</f>
        <v>http://datos.imss.gob.mx/node/</v>
      </c>
      <c r="E4" s="0" t="n">
        <v>749</v>
      </c>
      <c r="F4" s="0" t="str">
        <f aca="false">+RIGHT(C4,9)</f>
        <v>/download</v>
      </c>
      <c r="G4" s="0" t="str">
        <f aca="false">+_xlfn.CONCAT(D4,E4,F4)</f>
        <v>http://datos.imss.gob.mx/node/749/download</v>
      </c>
      <c r="H4" s="0" t="str">
        <f aca="false">+TEXT(G4,)</f>
        <v>http://datos.imss.gob.mx/node/749/download</v>
      </c>
    </row>
    <row r="5" customFormat="false" ht="12.3" hidden="false" customHeight="false" outlineLevel="0" collapsed="false">
      <c r="A5" s="0" t="n">
        <v>1997</v>
      </c>
      <c r="B5" s="1" t="s">
        <v>11</v>
      </c>
      <c r="C5" s="2" t="s">
        <v>8</v>
      </c>
      <c r="D5" s="0" t="str">
        <f aca="false">+LEFT(C5,30)</f>
        <v>http://datos.imss.gob.mx/node/</v>
      </c>
      <c r="E5" s="0" t="n">
        <v>741</v>
      </c>
      <c r="F5" s="0" t="str">
        <f aca="false">+RIGHT(C5,9)</f>
        <v>/download</v>
      </c>
      <c r="G5" s="0" t="str">
        <f aca="false">+_xlfn.CONCAT(D5,E5,F5)</f>
        <v>http://datos.imss.gob.mx/node/741/download</v>
      </c>
      <c r="H5" s="0" t="str">
        <f aca="false">+TEXT(G5,)</f>
        <v>http://datos.imss.gob.mx/node/741/download</v>
      </c>
    </row>
    <row r="6" customFormat="false" ht="12.3" hidden="false" customHeight="false" outlineLevel="0" collapsed="false">
      <c r="A6" s="0" t="n">
        <v>1997</v>
      </c>
      <c r="B6" s="1" t="s">
        <v>12</v>
      </c>
      <c r="C6" s="2" t="s">
        <v>8</v>
      </c>
      <c r="D6" s="0" t="str">
        <f aca="false">+LEFT(C6,30)</f>
        <v>http://datos.imss.gob.mx/node/</v>
      </c>
      <c r="E6" s="0" t="n">
        <v>610</v>
      </c>
      <c r="F6" s="0" t="str">
        <f aca="false">+RIGHT(C6,9)</f>
        <v>/download</v>
      </c>
      <c r="G6" s="0" t="str">
        <f aca="false">+_xlfn.CONCAT(D6,E6,F6)</f>
        <v>http://datos.imss.gob.mx/node/610/download</v>
      </c>
      <c r="H6" s="0" t="str">
        <f aca="false">+TEXT(G6,)</f>
        <v>http://datos.imss.gob.mx/node/610/download</v>
      </c>
    </row>
    <row r="7" customFormat="false" ht="12.3" hidden="false" customHeight="false" outlineLevel="0" collapsed="false">
      <c r="A7" s="0" t="n">
        <v>1998</v>
      </c>
      <c r="B7" s="1" t="s">
        <v>13</v>
      </c>
      <c r="C7" s="0" t="s">
        <v>14</v>
      </c>
      <c r="D7" s="0" t="str">
        <f aca="false">+LEFT(C7,30)</f>
        <v>http://datos.imss.gob.mx/node/</v>
      </c>
      <c r="E7" s="0" t="n">
        <v>748</v>
      </c>
      <c r="F7" s="0" t="str">
        <f aca="false">+RIGHT(C7,9)</f>
        <v>/download</v>
      </c>
      <c r="G7" s="0" t="str">
        <f aca="false">+_xlfn.CONCAT(D7,E7,F7)</f>
        <v>http://datos.imss.gob.mx/node/748/download</v>
      </c>
      <c r="H7" s="0" t="str">
        <f aca="false">+TEXT(G7,)</f>
        <v>http://datos.imss.gob.mx/node/748/download</v>
      </c>
    </row>
    <row r="8" customFormat="false" ht="12.3" hidden="false" customHeight="false" outlineLevel="0" collapsed="false">
      <c r="A8" s="0" t="n">
        <v>1998</v>
      </c>
      <c r="B8" s="1" t="s">
        <v>15</v>
      </c>
      <c r="C8" s="0" t="s">
        <v>14</v>
      </c>
      <c r="D8" s="0" t="str">
        <f aca="false">+LEFT(C8,30)</f>
        <v>http://datos.imss.gob.mx/node/</v>
      </c>
      <c r="E8" s="0" t="n">
        <v>747</v>
      </c>
      <c r="F8" s="0" t="str">
        <f aca="false">+RIGHT(C8,9)</f>
        <v>/download</v>
      </c>
      <c r="G8" s="0" t="str">
        <f aca="false">+_xlfn.CONCAT(D8,E8,F8)</f>
        <v>http://datos.imss.gob.mx/node/747/download</v>
      </c>
      <c r="H8" s="0" t="str">
        <f aca="false">+TEXT(G8,)</f>
        <v>http://datos.imss.gob.mx/node/747/download</v>
      </c>
    </row>
    <row r="9" customFormat="false" ht="12.3" hidden="false" customHeight="false" outlineLevel="0" collapsed="false">
      <c r="A9" s="0" t="n">
        <v>1998</v>
      </c>
      <c r="B9" s="1" t="s">
        <v>16</v>
      </c>
      <c r="C9" s="0" t="s">
        <v>14</v>
      </c>
      <c r="D9" s="0" t="str">
        <f aca="false">+LEFT(C9,30)</f>
        <v>http://datos.imss.gob.mx/node/</v>
      </c>
      <c r="E9" s="0" t="n">
        <v>746</v>
      </c>
      <c r="F9" s="0" t="str">
        <f aca="false">+RIGHT(C9,9)</f>
        <v>/download</v>
      </c>
      <c r="G9" s="0" t="str">
        <f aca="false">+_xlfn.CONCAT(D9,E9,F9)</f>
        <v>http://datos.imss.gob.mx/node/746/download</v>
      </c>
      <c r="H9" s="0" t="str">
        <f aca="false">+TEXT(G9,)</f>
        <v>http://datos.imss.gob.mx/node/746/download</v>
      </c>
    </row>
    <row r="10" customFormat="false" ht="12.3" hidden="false" customHeight="false" outlineLevel="0" collapsed="false">
      <c r="A10" s="0" t="n">
        <v>1998</v>
      </c>
      <c r="B10" s="1" t="s">
        <v>17</v>
      </c>
      <c r="C10" s="0" t="s">
        <v>14</v>
      </c>
      <c r="D10" s="0" t="str">
        <f aca="false">+LEFT(C10,30)</f>
        <v>http://datos.imss.gob.mx/node/</v>
      </c>
      <c r="E10" s="0" t="n">
        <v>745</v>
      </c>
      <c r="F10" s="0" t="str">
        <f aca="false">+RIGHT(C10,9)</f>
        <v>/download</v>
      </c>
      <c r="G10" s="0" t="str">
        <f aca="false">+_xlfn.CONCAT(D10,E10,F10)</f>
        <v>http://datos.imss.gob.mx/node/745/download</v>
      </c>
      <c r="H10" s="0" t="str">
        <f aca="false">+TEXT(G10,)</f>
        <v>http://datos.imss.gob.mx/node/745/download</v>
      </c>
    </row>
    <row r="11" customFormat="false" ht="12.3" hidden="false" customHeight="false" outlineLevel="0" collapsed="false">
      <c r="A11" s="0" t="n">
        <v>1998</v>
      </c>
      <c r="B11" s="1" t="s">
        <v>18</v>
      </c>
      <c r="C11" s="0" t="s">
        <v>14</v>
      </c>
      <c r="D11" s="0" t="str">
        <f aca="false">+LEFT(C11,30)</f>
        <v>http://datos.imss.gob.mx/node/</v>
      </c>
      <c r="E11" s="0" t="n">
        <v>744</v>
      </c>
      <c r="F11" s="0" t="str">
        <f aca="false">+RIGHT(C11,9)</f>
        <v>/download</v>
      </c>
      <c r="G11" s="0" t="str">
        <f aca="false">+_xlfn.CONCAT(D11,E11,F11)</f>
        <v>http://datos.imss.gob.mx/node/744/download</v>
      </c>
      <c r="H11" s="0" t="str">
        <f aca="false">+TEXT(G11,)</f>
        <v>http://datos.imss.gob.mx/node/744/download</v>
      </c>
    </row>
    <row r="12" customFormat="false" ht="12.3" hidden="false" customHeight="false" outlineLevel="0" collapsed="false">
      <c r="A12" s="0" t="n">
        <v>1998</v>
      </c>
      <c r="B12" s="1" t="s">
        <v>19</v>
      </c>
      <c r="C12" s="0" t="s">
        <v>14</v>
      </c>
      <c r="D12" s="0" t="str">
        <f aca="false">+LEFT(C12,30)</f>
        <v>http://datos.imss.gob.mx/node/</v>
      </c>
      <c r="E12" s="0" t="n">
        <v>743</v>
      </c>
      <c r="F12" s="0" t="str">
        <f aca="false">+RIGHT(C12,9)</f>
        <v>/download</v>
      </c>
      <c r="G12" s="0" t="str">
        <f aca="false">+_xlfn.CONCAT(D12,E12,F12)</f>
        <v>http://datos.imss.gob.mx/node/743/download</v>
      </c>
      <c r="H12" s="0" t="str">
        <f aca="false">+TEXT(G12,)</f>
        <v>http://datos.imss.gob.mx/node/743/download</v>
      </c>
    </row>
    <row r="13" customFormat="false" ht="12.3" hidden="false" customHeight="false" outlineLevel="0" collapsed="false">
      <c r="A13" s="0" t="n">
        <v>1998</v>
      </c>
      <c r="B13" s="1" t="s">
        <v>20</v>
      </c>
      <c r="C13" s="0" t="s">
        <v>14</v>
      </c>
      <c r="D13" s="0" t="str">
        <f aca="false">+LEFT(C13,30)</f>
        <v>http://datos.imss.gob.mx/node/</v>
      </c>
      <c r="E13" s="0" t="n">
        <v>742</v>
      </c>
      <c r="F13" s="0" t="str">
        <f aca="false">+RIGHT(C13,9)</f>
        <v>/download</v>
      </c>
      <c r="G13" s="0" t="str">
        <f aca="false">+_xlfn.CONCAT(D13,E13,F13)</f>
        <v>http://datos.imss.gob.mx/node/742/download</v>
      </c>
      <c r="H13" s="0" t="str">
        <f aca="false">+TEXT(G13,)</f>
        <v>http://datos.imss.gob.mx/node/742/download</v>
      </c>
    </row>
    <row r="14" customFormat="false" ht="12.3" hidden="false" customHeight="false" outlineLevel="0" collapsed="false">
      <c r="A14" s="0" t="n">
        <v>1998</v>
      </c>
      <c r="B14" s="1" t="s">
        <v>7</v>
      </c>
      <c r="C14" s="0" t="s">
        <v>14</v>
      </c>
      <c r="D14" s="0" t="str">
        <f aca="false">+LEFT(C14,30)</f>
        <v>http://datos.imss.gob.mx/node/</v>
      </c>
      <c r="E14" s="0" t="n">
        <v>740</v>
      </c>
      <c r="F14" s="0" t="str">
        <f aca="false">+RIGHT(C14,9)</f>
        <v>/download</v>
      </c>
      <c r="G14" s="0" t="str">
        <f aca="false">+_xlfn.CONCAT(D14,E14,F14)</f>
        <v>http://datos.imss.gob.mx/node/740/download</v>
      </c>
      <c r="H14" s="0" t="str">
        <f aca="false">+TEXT(G14,)</f>
        <v>http://datos.imss.gob.mx/node/740/download</v>
      </c>
    </row>
    <row r="15" customFormat="false" ht="12.3" hidden="false" customHeight="false" outlineLevel="0" collapsed="false">
      <c r="A15" s="0" t="n">
        <v>1998</v>
      </c>
      <c r="B15" s="1" t="s">
        <v>9</v>
      </c>
      <c r="C15" s="0" t="s">
        <v>14</v>
      </c>
      <c r="D15" s="0" t="str">
        <f aca="false">+LEFT(C15,30)</f>
        <v>http://datos.imss.gob.mx/node/</v>
      </c>
      <c r="E15" s="0" t="n">
        <v>739</v>
      </c>
      <c r="F15" s="0" t="str">
        <f aca="false">+RIGHT(C15,9)</f>
        <v>/download</v>
      </c>
      <c r="G15" s="0" t="str">
        <f aca="false">+_xlfn.CONCAT(D15,E15,F15)</f>
        <v>http://datos.imss.gob.mx/node/739/download</v>
      </c>
      <c r="H15" s="0" t="str">
        <f aca="false">+TEXT(G15,)</f>
        <v>http://datos.imss.gob.mx/node/739/download</v>
      </c>
    </row>
    <row r="16" customFormat="false" ht="12.3" hidden="false" customHeight="false" outlineLevel="0" collapsed="false">
      <c r="A16" s="0" t="n">
        <v>1998</v>
      </c>
      <c r="B16" s="1" t="s">
        <v>10</v>
      </c>
      <c r="C16" s="0" t="s">
        <v>14</v>
      </c>
      <c r="D16" s="0" t="str">
        <f aca="false">+LEFT(C16,30)</f>
        <v>http://datos.imss.gob.mx/node/</v>
      </c>
      <c r="E16" s="0" t="n">
        <v>738</v>
      </c>
      <c r="F16" s="0" t="str">
        <f aca="false">+RIGHT(C16,9)</f>
        <v>/download</v>
      </c>
      <c r="G16" s="0" t="str">
        <f aca="false">+_xlfn.CONCAT(D16,E16,F16)</f>
        <v>http://datos.imss.gob.mx/node/738/download</v>
      </c>
      <c r="H16" s="0" t="str">
        <f aca="false">+TEXT(G16,)</f>
        <v>http://datos.imss.gob.mx/node/738/download</v>
      </c>
    </row>
    <row r="17" customFormat="false" ht="12.3" hidden="false" customHeight="false" outlineLevel="0" collapsed="false">
      <c r="A17" s="0" t="n">
        <v>1998</v>
      </c>
      <c r="B17" s="1" t="s">
        <v>11</v>
      </c>
      <c r="C17" s="0" t="s">
        <v>14</v>
      </c>
      <c r="D17" s="0" t="str">
        <f aca="false">+LEFT(C17,30)</f>
        <v>http://datos.imss.gob.mx/node/</v>
      </c>
      <c r="E17" s="0" t="n">
        <v>737</v>
      </c>
      <c r="F17" s="0" t="str">
        <f aca="false">+RIGHT(C17,9)</f>
        <v>/download</v>
      </c>
      <c r="G17" s="0" t="str">
        <f aca="false">+_xlfn.CONCAT(D17,E17,F17)</f>
        <v>http://datos.imss.gob.mx/node/737/download</v>
      </c>
      <c r="H17" s="0" t="str">
        <f aca="false">+TEXT(G17,)</f>
        <v>http://datos.imss.gob.mx/node/737/download</v>
      </c>
    </row>
    <row r="18" customFormat="false" ht="12.3" hidden="false" customHeight="false" outlineLevel="0" collapsed="false">
      <c r="A18" s="0" t="n">
        <v>1998</v>
      </c>
      <c r="B18" s="1" t="s">
        <v>12</v>
      </c>
      <c r="C18" s="0" t="s">
        <v>14</v>
      </c>
      <c r="D18" s="0" t="str">
        <f aca="false">+LEFT(C18,30)</f>
        <v>http://datos.imss.gob.mx/node/</v>
      </c>
      <c r="E18" s="0" t="n">
        <v>612</v>
      </c>
      <c r="F18" s="0" t="str">
        <f aca="false">+RIGHT(C18,9)</f>
        <v>/download</v>
      </c>
      <c r="G18" s="0" t="str">
        <f aca="false">+_xlfn.CONCAT(D18,E18,F18)</f>
        <v>http://datos.imss.gob.mx/node/612/download</v>
      </c>
      <c r="H18" s="0" t="str">
        <f aca="false">+TEXT(G18,)</f>
        <v>http://datos.imss.gob.mx/node/612/download</v>
      </c>
    </row>
    <row r="19" customFormat="false" ht="12.3" hidden="false" customHeight="false" outlineLevel="0" collapsed="false">
      <c r="A19" s="0" t="n">
        <v>1999</v>
      </c>
      <c r="B19" s="1" t="s">
        <v>13</v>
      </c>
      <c r="C19" s="0" t="s">
        <v>21</v>
      </c>
      <c r="D19" s="0" t="str">
        <f aca="false">+LEFT(C19,30)</f>
        <v>http://datos.imss.gob.mx/node/</v>
      </c>
      <c r="E19" s="0" t="n">
        <v>736</v>
      </c>
      <c r="F19" s="0" t="str">
        <f aca="false">+RIGHT(C19,9)</f>
        <v>/download</v>
      </c>
      <c r="G19" s="0" t="str">
        <f aca="false">+_xlfn.CONCAT(D19,E19,F19)</f>
        <v>http://datos.imss.gob.mx/node/736/download</v>
      </c>
      <c r="H19" s="0" t="str">
        <f aca="false">+TEXT(G19,)</f>
        <v>http://datos.imss.gob.mx/node/736/download</v>
      </c>
    </row>
    <row r="20" customFormat="false" ht="12.3" hidden="false" customHeight="false" outlineLevel="0" collapsed="false">
      <c r="A20" s="0" t="n">
        <v>1999</v>
      </c>
      <c r="B20" s="1" t="s">
        <v>15</v>
      </c>
      <c r="C20" s="0" t="s">
        <v>21</v>
      </c>
      <c r="D20" s="0" t="str">
        <f aca="false">+LEFT(C20,30)</f>
        <v>http://datos.imss.gob.mx/node/</v>
      </c>
      <c r="E20" s="0" t="n">
        <v>735</v>
      </c>
      <c r="F20" s="0" t="str">
        <f aca="false">+RIGHT(C20,9)</f>
        <v>/download</v>
      </c>
      <c r="G20" s="0" t="str">
        <f aca="false">+_xlfn.CONCAT(D20,E20,F20)</f>
        <v>http://datos.imss.gob.mx/node/735/download</v>
      </c>
      <c r="H20" s="0" t="str">
        <f aca="false">+TEXT(G20,)</f>
        <v>http://datos.imss.gob.mx/node/735/download</v>
      </c>
    </row>
    <row r="21" customFormat="false" ht="12.3" hidden="false" customHeight="false" outlineLevel="0" collapsed="false">
      <c r="A21" s="0" t="n">
        <v>1999</v>
      </c>
      <c r="B21" s="1" t="s">
        <v>16</v>
      </c>
      <c r="C21" s="0" t="s">
        <v>21</v>
      </c>
      <c r="D21" s="0" t="str">
        <f aca="false">+LEFT(C21,30)</f>
        <v>http://datos.imss.gob.mx/node/</v>
      </c>
      <c r="E21" s="0" t="n">
        <v>734</v>
      </c>
      <c r="F21" s="0" t="str">
        <f aca="false">+RIGHT(C21,9)</f>
        <v>/download</v>
      </c>
      <c r="G21" s="0" t="str">
        <f aca="false">+_xlfn.CONCAT(D21,E21,F21)</f>
        <v>http://datos.imss.gob.mx/node/734/download</v>
      </c>
      <c r="H21" s="0" t="str">
        <f aca="false">+TEXT(G21,)</f>
        <v>http://datos.imss.gob.mx/node/734/download</v>
      </c>
    </row>
    <row r="22" customFormat="false" ht="12.3" hidden="false" customHeight="false" outlineLevel="0" collapsed="false">
      <c r="A22" s="0" t="n">
        <v>1999</v>
      </c>
      <c r="B22" s="1" t="s">
        <v>17</v>
      </c>
      <c r="C22" s="0" t="s">
        <v>21</v>
      </c>
      <c r="D22" s="0" t="str">
        <f aca="false">+LEFT(C22,30)</f>
        <v>http://datos.imss.gob.mx/node/</v>
      </c>
      <c r="E22" s="0" t="n">
        <v>733</v>
      </c>
      <c r="F22" s="0" t="str">
        <f aca="false">+RIGHT(C22,9)</f>
        <v>/download</v>
      </c>
      <c r="G22" s="0" t="str">
        <f aca="false">+_xlfn.CONCAT(D22,E22,F22)</f>
        <v>http://datos.imss.gob.mx/node/733/download</v>
      </c>
      <c r="H22" s="0" t="str">
        <f aca="false">+TEXT(G22,)</f>
        <v>http://datos.imss.gob.mx/node/733/download</v>
      </c>
    </row>
    <row r="23" customFormat="false" ht="12.3" hidden="false" customHeight="false" outlineLevel="0" collapsed="false">
      <c r="A23" s="0" t="n">
        <v>1999</v>
      </c>
      <c r="B23" s="1" t="s">
        <v>18</v>
      </c>
      <c r="C23" s="0" t="s">
        <v>21</v>
      </c>
      <c r="D23" s="0" t="str">
        <f aca="false">+LEFT(C23,30)</f>
        <v>http://datos.imss.gob.mx/node/</v>
      </c>
      <c r="E23" s="0" t="n">
        <v>732</v>
      </c>
      <c r="F23" s="0" t="str">
        <f aca="false">+RIGHT(C23,9)</f>
        <v>/download</v>
      </c>
      <c r="G23" s="0" t="str">
        <f aca="false">+_xlfn.CONCAT(D23,E23,F23)</f>
        <v>http://datos.imss.gob.mx/node/732/download</v>
      </c>
      <c r="H23" s="0" t="str">
        <f aca="false">+TEXT(G23,)</f>
        <v>http://datos.imss.gob.mx/node/732/download</v>
      </c>
    </row>
    <row r="24" customFormat="false" ht="12.3" hidden="false" customHeight="false" outlineLevel="0" collapsed="false">
      <c r="A24" s="0" t="n">
        <v>1999</v>
      </c>
      <c r="B24" s="1" t="s">
        <v>19</v>
      </c>
      <c r="C24" s="0" t="s">
        <v>21</v>
      </c>
      <c r="D24" s="0" t="str">
        <f aca="false">+LEFT(C24,30)</f>
        <v>http://datos.imss.gob.mx/node/</v>
      </c>
      <c r="E24" s="0" t="n">
        <v>731</v>
      </c>
      <c r="F24" s="0" t="str">
        <f aca="false">+RIGHT(C24,9)</f>
        <v>/download</v>
      </c>
      <c r="G24" s="0" t="str">
        <f aca="false">+_xlfn.CONCAT(D24,E24,F24)</f>
        <v>http://datos.imss.gob.mx/node/731/download</v>
      </c>
      <c r="H24" s="0" t="str">
        <f aca="false">+TEXT(G24,)</f>
        <v>http://datos.imss.gob.mx/node/731/download</v>
      </c>
    </row>
    <row r="25" customFormat="false" ht="12.3" hidden="false" customHeight="false" outlineLevel="0" collapsed="false">
      <c r="A25" s="0" t="n">
        <v>1999</v>
      </c>
      <c r="B25" s="1" t="s">
        <v>20</v>
      </c>
      <c r="C25" s="0" t="s">
        <v>21</v>
      </c>
      <c r="D25" s="0" t="str">
        <f aca="false">+LEFT(C25,30)</f>
        <v>http://datos.imss.gob.mx/node/</v>
      </c>
      <c r="E25" s="0" t="n">
        <v>730</v>
      </c>
      <c r="F25" s="0" t="str">
        <f aca="false">+RIGHT(C25,9)</f>
        <v>/download</v>
      </c>
      <c r="G25" s="0" t="str">
        <f aca="false">+_xlfn.CONCAT(D25,E25,F25)</f>
        <v>http://datos.imss.gob.mx/node/730/download</v>
      </c>
      <c r="H25" s="0" t="str">
        <f aca="false">+TEXT(G25,)</f>
        <v>http://datos.imss.gob.mx/node/730/download</v>
      </c>
    </row>
    <row r="26" customFormat="false" ht="12.3" hidden="false" customHeight="false" outlineLevel="0" collapsed="false">
      <c r="A26" s="0" t="n">
        <v>1999</v>
      </c>
      <c r="B26" s="1" t="s">
        <v>7</v>
      </c>
      <c r="C26" s="0" t="s">
        <v>21</v>
      </c>
      <c r="D26" s="0" t="str">
        <f aca="false">+LEFT(C26,30)</f>
        <v>http://datos.imss.gob.mx/node/</v>
      </c>
      <c r="E26" s="0" t="n">
        <v>729</v>
      </c>
      <c r="F26" s="0" t="str">
        <f aca="false">+RIGHT(C26,9)</f>
        <v>/download</v>
      </c>
      <c r="G26" s="0" t="str">
        <f aca="false">+_xlfn.CONCAT(D26,E26,F26)</f>
        <v>http://datos.imss.gob.mx/node/729/download</v>
      </c>
      <c r="H26" s="0" t="str">
        <f aca="false">+TEXT(G26,)</f>
        <v>http://datos.imss.gob.mx/node/729/download</v>
      </c>
    </row>
    <row r="27" customFormat="false" ht="12.3" hidden="false" customHeight="false" outlineLevel="0" collapsed="false">
      <c r="A27" s="0" t="n">
        <v>1999</v>
      </c>
      <c r="B27" s="1" t="s">
        <v>9</v>
      </c>
      <c r="C27" s="0" t="s">
        <v>21</v>
      </c>
      <c r="D27" s="0" t="str">
        <f aca="false">+LEFT(C27,30)</f>
        <v>http://datos.imss.gob.mx/node/</v>
      </c>
      <c r="E27" s="0" t="n">
        <v>728</v>
      </c>
      <c r="F27" s="0" t="str">
        <f aca="false">+RIGHT(C27,9)</f>
        <v>/download</v>
      </c>
      <c r="G27" s="0" t="str">
        <f aca="false">+_xlfn.CONCAT(D27,E27,F27)</f>
        <v>http://datos.imss.gob.mx/node/728/download</v>
      </c>
      <c r="H27" s="0" t="str">
        <f aca="false">+TEXT(G27,)</f>
        <v>http://datos.imss.gob.mx/node/728/download</v>
      </c>
    </row>
    <row r="28" customFormat="false" ht="12.3" hidden="false" customHeight="false" outlineLevel="0" collapsed="false">
      <c r="A28" s="0" t="n">
        <v>1999</v>
      </c>
      <c r="B28" s="1" t="s">
        <v>10</v>
      </c>
      <c r="C28" s="0" t="s">
        <v>21</v>
      </c>
      <c r="D28" s="0" t="str">
        <f aca="false">+LEFT(C28,30)</f>
        <v>http://datos.imss.gob.mx/node/</v>
      </c>
      <c r="E28" s="0" t="n">
        <v>726</v>
      </c>
      <c r="F28" s="0" t="str">
        <f aca="false">+RIGHT(C28,9)</f>
        <v>/download</v>
      </c>
      <c r="G28" s="0" t="str">
        <f aca="false">+_xlfn.CONCAT(D28,E28,F28)</f>
        <v>http://datos.imss.gob.mx/node/726/download</v>
      </c>
      <c r="H28" s="0" t="str">
        <f aca="false">+TEXT(G28,)</f>
        <v>http://datos.imss.gob.mx/node/726/download</v>
      </c>
    </row>
    <row r="29" customFormat="false" ht="12.3" hidden="false" customHeight="false" outlineLevel="0" collapsed="false">
      <c r="A29" s="0" t="n">
        <v>1999</v>
      </c>
      <c r="B29" s="1" t="s">
        <v>11</v>
      </c>
      <c r="C29" s="0" t="s">
        <v>21</v>
      </c>
      <c r="D29" s="0" t="str">
        <f aca="false">+LEFT(C29,30)</f>
        <v>http://datos.imss.gob.mx/node/</v>
      </c>
      <c r="E29" s="0" t="n">
        <v>725</v>
      </c>
      <c r="F29" s="0" t="str">
        <f aca="false">+RIGHT(C29,9)</f>
        <v>/download</v>
      </c>
      <c r="G29" s="0" t="str">
        <f aca="false">+_xlfn.CONCAT(D29,E29,F29)</f>
        <v>http://datos.imss.gob.mx/node/725/download</v>
      </c>
      <c r="H29" s="0" t="str">
        <f aca="false">+TEXT(G29,)</f>
        <v>http://datos.imss.gob.mx/node/725/download</v>
      </c>
    </row>
    <row r="30" customFormat="false" ht="12.3" hidden="false" customHeight="false" outlineLevel="0" collapsed="false">
      <c r="A30" s="0" t="n">
        <v>1999</v>
      </c>
      <c r="B30" s="1" t="s">
        <v>12</v>
      </c>
      <c r="C30" s="0" t="s">
        <v>21</v>
      </c>
      <c r="D30" s="0" t="str">
        <f aca="false">+LEFT(C30,30)</f>
        <v>http://datos.imss.gob.mx/node/</v>
      </c>
      <c r="E30" s="0" t="n">
        <v>614</v>
      </c>
      <c r="F30" s="0" t="str">
        <f aca="false">+RIGHT(C30,9)</f>
        <v>/download</v>
      </c>
      <c r="G30" s="0" t="str">
        <f aca="false">+_xlfn.CONCAT(D30,E30,F30)</f>
        <v>http://datos.imss.gob.mx/node/614/download</v>
      </c>
      <c r="H30" s="0" t="str">
        <f aca="false">+TEXT(G30,)</f>
        <v>http://datos.imss.gob.mx/node/614/download</v>
      </c>
    </row>
    <row r="31" customFormat="false" ht="12.3" hidden="false" customHeight="false" outlineLevel="0" collapsed="false">
      <c r="A31" s="0" t="n">
        <v>2000</v>
      </c>
      <c r="B31" s="1" t="s">
        <v>13</v>
      </c>
      <c r="C31" s="0" t="s">
        <v>22</v>
      </c>
      <c r="D31" s="0" t="str">
        <f aca="false">+LEFT(C31,30)</f>
        <v>http://datos.imss.gob.mx/node/</v>
      </c>
      <c r="E31" s="0" t="n">
        <v>595</v>
      </c>
      <c r="F31" s="0" t="str">
        <f aca="false">+RIGHT(C31,9)</f>
        <v>/download</v>
      </c>
      <c r="G31" s="0" t="str">
        <f aca="false">+_xlfn.CONCAT(D31,E31,F31)</f>
        <v>http://datos.imss.gob.mx/node/595/download</v>
      </c>
      <c r="H31" s="0" t="str">
        <f aca="false">+TEXT(G31,)</f>
        <v>http://datos.imss.gob.mx/node/595/download</v>
      </c>
    </row>
    <row r="32" customFormat="false" ht="12.3" hidden="false" customHeight="false" outlineLevel="0" collapsed="false">
      <c r="A32" s="0" t="n">
        <v>2000</v>
      </c>
      <c r="B32" s="1" t="s">
        <v>15</v>
      </c>
      <c r="C32" s="0" t="s">
        <v>22</v>
      </c>
      <c r="D32" s="0" t="str">
        <f aca="false">+LEFT(C32,30)</f>
        <v>http://datos.imss.gob.mx/node/</v>
      </c>
      <c r="E32" s="1" t="n">
        <v>596</v>
      </c>
      <c r="F32" s="0" t="str">
        <f aca="false">+RIGHT(C32,9)</f>
        <v>/download</v>
      </c>
      <c r="G32" s="0" t="str">
        <f aca="false">+_xlfn.CONCAT(D32,E32,F32)</f>
        <v>http://datos.imss.gob.mx/node/596/download</v>
      </c>
      <c r="H32" s="0" t="str">
        <f aca="false">+TEXT(G32,)</f>
        <v>http://datos.imss.gob.mx/node/596/download</v>
      </c>
    </row>
    <row r="33" customFormat="false" ht="12.3" hidden="false" customHeight="false" outlineLevel="0" collapsed="false">
      <c r="A33" s="0" t="n">
        <v>2000</v>
      </c>
      <c r="B33" s="1" t="s">
        <v>16</v>
      </c>
      <c r="C33" s="0" t="s">
        <v>22</v>
      </c>
      <c r="D33" s="0" t="str">
        <f aca="false">+LEFT(C33,30)</f>
        <v>http://datos.imss.gob.mx/node/</v>
      </c>
      <c r="E33" s="1" t="n">
        <v>597</v>
      </c>
      <c r="F33" s="0" t="str">
        <f aca="false">+RIGHT(C33,9)</f>
        <v>/download</v>
      </c>
      <c r="G33" s="0" t="str">
        <f aca="false">+_xlfn.CONCAT(D33,E33,F33)</f>
        <v>http://datos.imss.gob.mx/node/597/download</v>
      </c>
      <c r="H33" s="0" t="str">
        <f aca="false">+TEXT(G33,)</f>
        <v>http://datos.imss.gob.mx/node/597/download</v>
      </c>
    </row>
    <row r="34" customFormat="false" ht="12.3" hidden="false" customHeight="false" outlineLevel="0" collapsed="false">
      <c r="A34" s="0" t="n">
        <v>2000</v>
      </c>
      <c r="B34" s="1" t="s">
        <v>17</v>
      </c>
      <c r="C34" s="0" t="s">
        <v>22</v>
      </c>
      <c r="D34" s="0" t="str">
        <f aca="false">+LEFT(C34,30)</f>
        <v>http://datos.imss.gob.mx/node/</v>
      </c>
      <c r="E34" s="1" t="n">
        <v>598</v>
      </c>
      <c r="F34" s="0" t="str">
        <f aca="false">+RIGHT(C34,9)</f>
        <v>/download</v>
      </c>
      <c r="G34" s="0" t="str">
        <f aca="false">+_xlfn.CONCAT(D34,E34,F34)</f>
        <v>http://datos.imss.gob.mx/node/598/download</v>
      </c>
      <c r="H34" s="0" t="str">
        <f aca="false">+TEXT(G34,)</f>
        <v>http://datos.imss.gob.mx/node/598/download</v>
      </c>
    </row>
    <row r="35" customFormat="false" ht="12.3" hidden="false" customHeight="false" outlineLevel="0" collapsed="false">
      <c r="A35" s="0" t="n">
        <v>2000</v>
      </c>
      <c r="B35" s="1" t="s">
        <v>18</v>
      </c>
      <c r="C35" s="0" t="s">
        <v>22</v>
      </c>
      <c r="D35" s="0" t="str">
        <f aca="false">+LEFT(C35,30)</f>
        <v>http://datos.imss.gob.mx/node/</v>
      </c>
      <c r="E35" s="1" t="n">
        <v>599</v>
      </c>
      <c r="F35" s="0" t="str">
        <f aca="false">+RIGHT(C35,9)</f>
        <v>/download</v>
      </c>
      <c r="G35" s="0" t="str">
        <f aca="false">+_xlfn.CONCAT(D35,E35,F35)</f>
        <v>http://datos.imss.gob.mx/node/599/download</v>
      </c>
      <c r="H35" s="0" t="str">
        <f aca="false">+TEXT(G35,)</f>
        <v>http://datos.imss.gob.mx/node/599/download</v>
      </c>
    </row>
    <row r="36" customFormat="false" ht="12.3" hidden="false" customHeight="false" outlineLevel="0" collapsed="false">
      <c r="A36" s="0" t="n">
        <v>2000</v>
      </c>
      <c r="B36" s="1" t="s">
        <v>19</v>
      </c>
      <c r="C36" s="0" t="s">
        <v>22</v>
      </c>
      <c r="D36" s="0" t="str">
        <f aca="false">+LEFT(C36,30)</f>
        <v>http://datos.imss.gob.mx/node/</v>
      </c>
      <c r="E36" s="1" t="n">
        <v>600</v>
      </c>
      <c r="F36" s="0" t="str">
        <f aca="false">+RIGHT(C36,9)</f>
        <v>/download</v>
      </c>
      <c r="G36" s="0" t="str">
        <f aca="false">+_xlfn.CONCAT(D36,E36,F36)</f>
        <v>http://datos.imss.gob.mx/node/600/download</v>
      </c>
      <c r="H36" s="0" t="str">
        <f aca="false">+TEXT(G36,)</f>
        <v>http://datos.imss.gob.mx/node/600/download</v>
      </c>
    </row>
    <row r="37" customFormat="false" ht="12.3" hidden="false" customHeight="false" outlineLevel="0" collapsed="false">
      <c r="A37" s="0" t="n">
        <v>2000</v>
      </c>
      <c r="B37" s="1" t="s">
        <v>20</v>
      </c>
      <c r="C37" s="0" t="s">
        <v>22</v>
      </c>
      <c r="D37" s="0" t="str">
        <f aca="false">+LEFT(C37,30)</f>
        <v>http://datos.imss.gob.mx/node/</v>
      </c>
      <c r="E37" s="1" t="n">
        <v>601</v>
      </c>
      <c r="F37" s="0" t="str">
        <f aca="false">+RIGHT(C37,9)</f>
        <v>/download</v>
      </c>
      <c r="G37" s="0" t="str">
        <f aca="false">+_xlfn.CONCAT(D37,E37,F37)</f>
        <v>http://datos.imss.gob.mx/node/601/download</v>
      </c>
      <c r="H37" s="0" t="str">
        <f aca="false">+TEXT(G37,)</f>
        <v>http://datos.imss.gob.mx/node/601/download</v>
      </c>
    </row>
    <row r="38" customFormat="false" ht="12.3" hidden="false" customHeight="false" outlineLevel="0" collapsed="false">
      <c r="A38" s="0" t="n">
        <v>2000</v>
      </c>
      <c r="B38" s="1" t="s">
        <v>7</v>
      </c>
      <c r="C38" s="0" t="s">
        <v>22</v>
      </c>
      <c r="D38" s="0" t="str">
        <f aca="false">+LEFT(C38,30)</f>
        <v>http://datos.imss.gob.mx/node/</v>
      </c>
      <c r="E38" s="1" t="n">
        <v>602</v>
      </c>
      <c r="F38" s="0" t="str">
        <f aca="false">+RIGHT(C38,9)</f>
        <v>/download</v>
      </c>
      <c r="G38" s="0" t="str">
        <f aca="false">+_xlfn.CONCAT(D38,E38,F38)</f>
        <v>http://datos.imss.gob.mx/node/602/download</v>
      </c>
      <c r="H38" s="0" t="str">
        <f aca="false">+TEXT(G38,)</f>
        <v>http://datos.imss.gob.mx/node/602/download</v>
      </c>
    </row>
    <row r="39" customFormat="false" ht="12.3" hidden="false" customHeight="false" outlineLevel="0" collapsed="false">
      <c r="A39" s="0" t="n">
        <v>2000</v>
      </c>
      <c r="B39" s="1" t="s">
        <v>9</v>
      </c>
      <c r="C39" s="0" t="s">
        <v>22</v>
      </c>
      <c r="D39" s="0" t="str">
        <f aca="false">+LEFT(C39,30)</f>
        <v>http://datos.imss.gob.mx/node/</v>
      </c>
      <c r="E39" s="1" t="n">
        <v>603</v>
      </c>
      <c r="F39" s="0" t="str">
        <f aca="false">+RIGHT(C39,9)</f>
        <v>/download</v>
      </c>
      <c r="G39" s="0" t="str">
        <f aca="false">+_xlfn.CONCAT(D39,E39,F39)</f>
        <v>http://datos.imss.gob.mx/node/603/download</v>
      </c>
      <c r="H39" s="0" t="str">
        <f aca="false">+TEXT(G39,)</f>
        <v>http://datos.imss.gob.mx/node/603/download</v>
      </c>
    </row>
    <row r="40" customFormat="false" ht="12.3" hidden="false" customHeight="false" outlineLevel="0" collapsed="false">
      <c r="A40" s="0" t="n">
        <v>2000</v>
      </c>
      <c r="B40" s="1" t="s">
        <v>10</v>
      </c>
      <c r="C40" s="0" t="s">
        <v>22</v>
      </c>
      <c r="D40" s="0" t="str">
        <f aca="false">+LEFT(C40,30)</f>
        <v>http://datos.imss.gob.mx/node/</v>
      </c>
      <c r="E40" s="1" t="n">
        <v>604</v>
      </c>
      <c r="F40" s="0" t="str">
        <f aca="false">+RIGHT(C40,9)</f>
        <v>/download</v>
      </c>
      <c r="G40" s="0" t="str">
        <f aca="false">+_xlfn.CONCAT(D40,E40,F40)</f>
        <v>http://datos.imss.gob.mx/node/604/download</v>
      </c>
      <c r="H40" s="0" t="str">
        <f aca="false">+TEXT(G40,)</f>
        <v>http://datos.imss.gob.mx/node/604/download</v>
      </c>
    </row>
    <row r="41" customFormat="false" ht="12.3" hidden="false" customHeight="false" outlineLevel="0" collapsed="false">
      <c r="A41" s="0" t="n">
        <v>2000</v>
      </c>
      <c r="B41" s="1" t="s">
        <v>11</v>
      </c>
      <c r="C41" s="0" t="s">
        <v>22</v>
      </c>
      <c r="D41" s="0" t="str">
        <f aca="false">+LEFT(C41,30)</f>
        <v>http://datos.imss.gob.mx/node/</v>
      </c>
      <c r="E41" s="1" t="n">
        <v>605</v>
      </c>
      <c r="F41" s="0" t="str">
        <f aca="false">+RIGHT(C41,9)</f>
        <v>/download</v>
      </c>
      <c r="G41" s="0" t="str">
        <f aca="false">+_xlfn.CONCAT(D41,E41,F41)</f>
        <v>http://datos.imss.gob.mx/node/605/download</v>
      </c>
      <c r="H41" s="0" t="str">
        <f aca="false">+TEXT(G41,)</f>
        <v>http://datos.imss.gob.mx/node/605/download</v>
      </c>
    </row>
    <row r="42" customFormat="false" ht="12.3" hidden="false" customHeight="false" outlineLevel="0" collapsed="false">
      <c r="A42" s="0" t="n">
        <v>2000</v>
      </c>
      <c r="B42" s="1" t="s">
        <v>12</v>
      </c>
      <c r="C42" s="0" t="s">
        <v>22</v>
      </c>
      <c r="D42" s="0" t="str">
        <f aca="false">+LEFT(C42,30)</f>
        <v>http://datos.imss.gob.mx/node/</v>
      </c>
      <c r="E42" s="1" t="n">
        <v>506</v>
      </c>
      <c r="F42" s="0" t="str">
        <f aca="false">+RIGHT(C42,9)</f>
        <v>/download</v>
      </c>
      <c r="G42" s="0" t="str">
        <f aca="false">+_xlfn.CONCAT(D42,E42,F42)</f>
        <v>http://datos.imss.gob.mx/node/506/download</v>
      </c>
      <c r="H42" s="0" t="str">
        <f aca="false">+TEXT(G42,)</f>
        <v>http://datos.imss.gob.mx/node/506/download</v>
      </c>
    </row>
    <row r="43" customFormat="false" ht="12.3" hidden="false" customHeight="false" outlineLevel="0" collapsed="false">
      <c r="A43" s="0" t="n">
        <v>2001</v>
      </c>
      <c r="B43" s="1" t="s">
        <v>13</v>
      </c>
      <c r="C43" s="0" t="s">
        <v>23</v>
      </c>
      <c r="D43" s="0" t="str">
        <f aca="false">+LEFT(C43,30)</f>
        <v>http://datos.imss.gob.mx/node/</v>
      </c>
      <c r="E43" s="1" t="n">
        <v>558</v>
      </c>
      <c r="F43" s="0" t="str">
        <f aca="false">+RIGHT(C43,9)</f>
        <v>/download</v>
      </c>
      <c r="G43" s="0" t="str">
        <f aca="false">+_xlfn.CONCAT(D43,E43,F43)</f>
        <v>http://datos.imss.gob.mx/node/558/download</v>
      </c>
      <c r="H43" s="0" t="str">
        <f aca="false">+TEXT(G43,)</f>
        <v>http://datos.imss.gob.mx/node/558/download</v>
      </c>
    </row>
    <row r="44" customFormat="false" ht="12.3" hidden="false" customHeight="false" outlineLevel="0" collapsed="false">
      <c r="A44" s="0" t="n">
        <v>2001</v>
      </c>
      <c r="B44" s="1" t="s">
        <v>15</v>
      </c>
      <c r="C44" s="0" t="s">
        <v>23</v>
      </c>
      <c r="D44" s="0" t="str">
        <f aca="false">+LEFT(C44,30)</f>
        <v>http://datos.imss.gob.mx/node/</v>
      </c>
      <c r="E44" s="1" t="n">
        <v>559</v>
      </c>
      <c r="F44" s="0" t="str">
        <f aca="false">+RIGHT(C44,9)</f>
        <v>/download</v>
      </c>
      <c r="G44" s="0" t="str">
        <f aca="false">+_xlfn.CONCAT(D44,E44,F44)</f>
        <v>http://datos.imss.gob.mx/node/559/download</v>
      </c>
      <c r="H44" s="0" t="str">
        <f aca="false">+TEXT(G44,)</f>
        <v>http://datos.imss.gob.mx/node/559/download</v>
      </c>
    </row>
    <row r="45" customFormat="false" ht="12.3" hidden="false" customHeight="false" outlineLevel="0" collapsed="false">
      <c r="A45" s="0" t="n">
        <v>2001</v>
      </c>
      <c r="B45" s="1" t="s">
        <v>16</v>
      </c>
      <c r="C45" s="0" t="s">
        <v>23</v>
      </c>
      <c r="D45" s="0" t="str">
        <f aca="false">+LEFT(C45,30)</f>
        <v>http://datos.imss.gob.mx/node/</v>
      </c>
      <c r="E45" s="1" t="n">
        <v>560</v>
      </c>
      <c r="F45" s="0" t="str">
        <f aca="false">+RIGHT(C45,9)</f>
        <v>/download</v>
      </c>
      <c r="G45" s="0" t="str">
        <f aca="false">+_xlfn.CONCAT(D45,E45,F45)</f>
        <v>http://datos.imss.gob.mx/node/560/download</v>
      </c>
      <c r="H45" s="0" t="str">
        <f aca="false">+TEXT(G45,)</f>
        <v>http://datos.imss.gob.mx/node/560/download</v>
      </c>
    </row>
    <row r="46" customFormat="false" ht="12.3" hidden="false" customHeight="false" outlineLevel="0" collapsed="false">
      <c r="A46" s="0" t="n">
        <v>2001</v>
      </c>
      <c r="B46" s="1" t="s">
        <v>17</v>
      </c>
      <c r="C46" s="0" t="s">
        <v>23</v>
      </c>
      <c r="D46" s="0" t="str">
        <f aca="false">+LEFT(C46,30)</f>
        <v>http://datos.imss.gob.mx/node/</v>
      </c>
      <c r="E46" s="1" t="n">
        <v>561</v>
      </c>
      <c r="F46" s="0" t="str">
        <f aca="false">+RIGHT(C46,9)</f>
        <v>/download</v>
      </c>
      <c r="G46" s="0" t="str">
        <f aca="false">+_xlfn.CONCAT(D46,E46,F46)</f>
        <v>http://datos.imss.gob.mx/node/561/download</v>
      </c>
      <c r="H46" s="0" t="str">
        <f aca="false">+TEXT(G46,)</f>
        <v>http://datos.imss.gob.mx/node/561/download</v>
      </c>
    </row>
    <row r="47" customFormat="false" ht="12.3" hidden="false" customHeight="false" outlineLevel="0" collapsed="false">
      <c r="A47" s="0" t="n">
        <v>2001</v>
      </c>
      <c r="B47" s="1" t="s">
        <v>18</v>
      </c>
      <c r="C47" s="0" t="s">
        <v>23</v>
      </c>
      <c r="D47" s="0" t="str">
        <f aca="false">+LEFT(C47,30)</f>
        <v>http://datos.imss.gob.mx/node/</v>
      </c>
      <c r="E47" s="1" t="n">
        <v>562</v>
      </c>
      <c r="F47" s="0" t="str">
        <f aca="false">+RIGHT(C47,9)</f>
        <v>/download</v>
      </c>
      <c r="G47" s="0" t="str">
        <f aca="false">+_xlfn.CONCAT(D47,E47,F47)</f>
        <v>http://datos.imss.gob.mx/node/562/download</v>
      </c>
      <c r="H47" s="0" t="str">
        <f aca="false">+TEXT(G47,)</f>
        <v>http://datos.imss.gob.mx/node/562/download</v>
      </c>
    </row>
    <row r="48" customFormat="false" ht="12.3" hidden="false" customHeight="false" outlineLevel="0" collapsed="false">
      <c r="A48" s="0" t="n">
        <v>2001</v>
      </c>
      <c r="B48" s="1" t="s">
        <v>19</v>
      </c>
      <c r="C48" s="0" t="s">
        <v>23</v>
      </c>
      <c r="D48" s="0" t="str">
        <f aca="false">+LEFT(C48,30)</f>
        <v>http://datos.imss.gob.mx/node/</v>
      </c>
      <c r="E48" s="1" t="n">
        <v>563</v>
      </c>
      <c r="F48" s="0" t="str">
        <f aca="false">+RIGHT(C48,9)</f>
        <v>/download</v>
      </c>
      <c r="G48" s="0" t="str">
        <f aca="false">+_xlfn.CONCAT(D48,E48,F48)</f>
        <v>http://datos.imss.gob.mx/node/563/download</v>
      </c>
      <c r="H48" s="0" t="str">
        <f aca="false">+TEXT(G48,)</f>
        <v>http://datos.imss.gob.mx/node/563/download</v>
      </c>
    </row>
    <row r="49" customFormat="false" ht="12.3" hidden="false" customHeight="false" outlineLevel="0" collapsed="false">
      <c r="A49" s="0" t="n">
        <v>2001</v>
      </c>
      <c r="B49" s="1" t="s">
        <v>20</v>
      </c>
      <c r="C49" s="0" t="s">
        <v>23</v>
      </c>
      <c r="D49" s="0" t="str">
        <f aca="false">+LEFT(C49,30)</f>
        <v>http://datos.imss.gob.mx/node/</v>
      </c>
      <c r="E49" s="1" t="n">
        <v>564</v>
      </c>
      <c r="F49" s="0" t="str">
        <f aca="false">+RIGHT(C49,9)</f>
        <v>/download</v>
      </c>
      <c r="G49" s="0" t="str">
        <f aca="false">+_xlfn.CONCAT(D49,E49,F49)</f>
        <v>http://datos.imss.gob.mx/node/564/download</v>
      </c>
      <c r="H49" s="0" t="str">
        <f aca="false">+TEXT(G49,)</f>
        <v>http://datos.imss.gob.mx/node/564/download</v>
      </c>
    </row>
    <row r="50" customFormat="false" ht="12.3" hidden="false" customHeight="false" outlineLevel="0" collapsed="false">
      <c r="A50" s="0" t="n">
        <v>2001</v>
      </c>
      <c r="B50" s="1" t="s">
        <v>7</v>
      </c>
      <c r="C50" s="0" t="s">
        <v>23</v>
      </c>
      <c r="D50" s="0" t="str">
        <f aca="false">+LEFT(C50,30)</f>
        <v>http://datos.imss.gob.mx/node/</v>
      </c>
      <c r="E50" s="1" t="n">
        <v>565</v>
      </c>
      <c r="F50" s="0" t="str">
        <f aca="false">+RIGHT(C50,9)</f>
        <v>/download</v>
      </c>
      <c r="G50" s="0" t="str">
        <f aca="false">+_xlfn.CONCAT(D50,E50,F50)</f>
        <v>http://datos.imss.gob.mx/node/565/download</v>
      </c>
      <c r="H50" s="0" t="str">
        <f aca="false">+TEXT(G50,)</f>
        <v>http://datos.imss.gob.mx/node/565/download</v>
      </c>
    </row>
    <row r="51" customFormat="false" ht="12.3" hidden="false" customHeight="false" outlineLevel="0" collapsed="false">
      <c r="A51" s="0" t="n">
        <v>2001</v>
      </c>
      <c r="B51" s="1" t="s">
        <v>9</v>
      </c>
      <c r="C51" s="0" t="s">
        <v>23</v>
      </c>
      <c r="D51" s="0" t="str">
        <f aca="false">+LEFT(C51,30)</f>
        <v>http://datos.imss.gob.mx/node/</v>
      </c>
      <c r="E51" s="1" t="n">
        <v>566</v>
      </c>
      <c r="F51" s="0" t="str">
        <f aca="false">+RIGHT(C51,9)</f>
        <v>/download</v>
      </c>
      <c r="G51" s="0" t="str">
        <f aca="false">+_xlfn.CONCAT(D51,E51,F51)</f>
        <v>http://datos.imss.gob.mx/node/566/download</v>
      </c>
      <c r="H51" s="0" t="str">
        <f aca="false">+TEXT(G51,)</f>
        <v>http://datos.imss.gob.mx/node/566/download</v>
      </c>
    </row>
    <row r="52" customFormat="false" ht="12.3" hidden="false" customHeight="false" outlineLevel="0" collapsed="false">
      <c r="A52" s="0" t="n">
        <v>2001</v>
      </c>
      <c r="B52" s="1" t="s">
        <v>10</v>
      </c>
      <c r="C52" s="0" t="s">
        <v>23</v>
      </c>
      <c r="D52" s="0" t="str">
        <f aca="false">+LEFT(C52,30)</f>
        <v>http://datos.imss.gob.mx/node/</v>
      </c>
      <c r="E52" s="1" t="n">
        <v>567</v>
      </c>
      <c r="F52" s="0" t="str">
        <f aca="false">+RIGHT(C52,9)</f>
        <v>/download</v>
      </c>
      <c r="G52" s="0" t="str">
        <f aca="false">+_xlfn.CONCAT(D52,E52,F52)</f>
        <v>http://datos.imss.gob.mx/node/567/download</v>
      </c>
      <c r="H52" s="0" t="str">
        <f aca="false">+TEXT(G52,)</f>
        <v>http://datos.imss.gob.mx/node/567/download</v>
      </c>
    </row>
    <row r="53" customFormat="false" ht="12.3" hidden="false" customHeight="false" outlineLevel="0" collapsed="false">
      <c r="A53" s="0" t="n">
        <v>2001</v>
      </c>
      <c r="B53" s="1" t="s">
        <v>11</v>
      </c>
      <c r="C53" s="0" t="s">
        <v>23</v>
      </c>
      <c r="D53" s="0" t="str">
        <f aca="false">+LEFT(C53,30)</f>
        <v>http://datos.imss.gob.mx/node/</v>
      </c>
      <c r="E53" s="1" t="n">
        <v>568</v>
      </c>
      <c r="F53" s="0" t="str">
        <f aca="false">+RIGHT(C53,9)</f>
        <v>/download</v>
      </c>
      <c r="G53" s="0" t="str">
        <f aca="false">+_xlfn.CONCAT(D53,E53,F53)</f>
        <v>http://datos.imss.gob.mx/node/568/download</v>
      </c>
      <c r="H53" s="0" t="str">
        <f aca="false">+TEXT(G53,)</f>
        <v>http://datos.imss.gob.mx/node/568/download</v>
      </c>
    </row>
    <row r="54" customFormat="false" ht="12.3" hidden="false" customHeight="false" outlineLevel="0" collapsed="false">
      <c r="A54" s="0" t="n">
        <v>2001</v>
      </c>
      <c r="B54" s="1" t="s">
        <v>12</v>
      </c>
      <c r="C54" s="0" t="s">
        <v>23</v>
      </c>
      <c r="D54" s="0" t="str">
        <f aca="false">+LEFT(C54,30)</f>
        <v>http://datos.imss.gob.mx/node/</v>
      </c>
      <c r="E54" s="1" t="n">
        <v>508</v>
      </c>
      <c r="F54" s="0" t="str">
        <f aca="false">+RIGHT(C54,9)</f>
        <v>/download</v>
      </c>
      <c r="G54" s="0" t="str">
        <f aca="false">+_xlfn.CONCAT(D54,E54,F54)</f>
        <v>http://datos.imss.gob.mx/node/508/download</v>
      </c>
      <c r="H54" s="0" t="str">
        <f aca="false">+TEXT(G54,)</f>
        <v>http://datos.imss.gob.mx/node/508/download</v>
      </c>
    </row>
    <row r="55" customFormat="false" ht="12.3" hidden="false" customHeight="false" outlineLevel="0" collapsed="false">
      <c r="A55" s="0" t="n">
        <v>2002</v>
      </c>
      <c r="B55" s="1" t="s">
        <v>13</v>
      </c>
      <c r="C55" s="0" t="s">
        <v>8</v>
      </c>
      <c r="D55" s="0" t="str">
        <f aca="false">+LEFT(C55,30)</f>
        <v>http://datos.imss.gob.mx/node/</v>
      </c>
      <c r="E55" s="1" t="n">
        <v>549</v>
      </c>
      <c r="F55" s="0" t="str">
        <f aca="false">+RIGHT(C55,9)</f>
        <v>/download</v>
      </c>
      <c r="G55" s="0" t="str">
        <f aca="false">+_xlfn.CONCAT(D55,E55,F55)</f>
        <v>http://datos.imss.gob.mx/node/549/download</v>
      </c>
      <c r="H55" s="0" t="str">
        <f aca="false">+TEXT(G55,)</f>
        <v>http://datos.imss.gob.mx/node/549/download</v>
      </c>
    </row>
    <row r="56" customFormat="false" ht="12.3" hidden="false" customHeight="false" outlineLevel="0" collapsed="false">
      <c r="A56" s="0" t="n">
        <v>2002</v>
      </c>
      <c r="B56" s="1" t="s">
        <v>15</v>
      </c>
      <c r="C56" s="0" t="s">
        <v>8</v>
      </c>
      <c r="D56" s="0" t="str">
        <f aca="false">+LEFT(C56,30)</f>
        <v>http://datos.imss.gob.mx/node/</v>
      </c>
      <c r="E56" s="1" t="n">
        <v>550</v>
      </c>
      <c r="F56" s="0" t="str">
        <f aca="false">+RIGHT(C56,9)</f>
        <v>/download</v>
      </c>
      <c r="G56" s="0" t="str">
        <f aca="false">+_xlfn.CONCAT(D56,E56,F56)</f>
        <v>http://datos.imss.gob.mx/node/550/download</v>
      </c>
      <c r="H56" s="0" t="str">
        <f aca="false">+TEXT(G56,)</f>
        <v>http://datos.imss.gob.mx/node/550/download</v>
      </c>
    </row>
    <row r="57" customFormat="false" ht="12.3" hidden="false" customHeight="false" outlineLevel="0" collapsed="false">
      <c r="A57" s="0" t="n">
        <v>2002</v>
      </c>
      <c r="B57" s="1" t="s">
        <v>16</v>
      </c>
      <c r="C57" s="0" t="s">
        <v>8</v>
      </c>
      <c r="D57" s="0" t="str">
        <f aca="false">+LEFT(C57,30)</f>
        <v>http://datos.imss.gob.mx/node/</v>
      </c>
      <c r="E57" s="1" t="n">
        <v>551</v>
      </c>
      <c r="F57" s="0" t="str">
        <f aca="false">+RIGHT(C57,9)</f>
        <v>/download</v>
      </c>
      <c r="G57" s="0" t="str">
        <f aca="false">+_xlfn.CONCAT(D57,E57,F57)</f>
        <v>http://datos.imss.gob.mx/node/551/download</v>
      </c>
      <c r="H57" s="0" t="str">
        <f aca="false">+TEXT(G57,)</f>
        <v>http://datos.imss.gob.mx/node/551/download</v>
      </c>
    </row>
    <row r="58" customFormat="false" ht="12.3" hidden="false" customHeight="false" outlineLevel="0" collapsed="false">
      <c r="A58" s="0" t="n">
        <v>2002</v>
      </c>
      <c r="B58" s="1" t="s">
        <v>17</v>
      </c>
      <c r="C58" s="0" t="s">
        <v>8</v>
      </c>
      <c r="D58" s="0" t="str">
        <f aca="false">+LEFT(C58,30)</f>
        <v>http://datos.imss.gob.mx/node/</v>
      </c>
      <c r="E58" s="1" t="n">
        <v>545</v>
      </c>
      <c r="F58" s="0" t="str">
        <f aca="false">+RIGHT(C58,9)</f>
        <v>/download</v>
      </c>
      <c r="G58" s="0" t="str">
        <f aca="false">+_xlfn.CONCAT(D58,E58,F58)</f>
        <v>http://datos.imss.gob.mx/node/545/download</v>
      </c>
      <c r="H58" s="0" t="str">
        <f aca="false">+TEXT(G58,)</f>
        <v>http://datos.imss.gob.mx/node/545/download</v>
      </c>
    </row>
    <row r="59" customFormat="false" ht="12.3" hidden="false" customHeight="false" outlineLevel="0" collapsed="false">
      <c r="A59" s="0" t="n">
        <v>2002</v>
      </c>
      <c r="B59" s="1" t="s">
        <v>18</v>
      </c>
      <c r="C59" s="0" t="s">
        <v>8</v>
      </c>
      <c r="D59" s="0" t="str">
        <f aca="false">+LEFT(C59,30)</f>
        <v>http://datos.imss.gob.mx/node/</v>
      </c>
      <c r="E59" s="1" t="n">
        <v>546</v>
      </c>
      <c r="F59" s="0" t="str">
        <f aca="false">+RIGHT(C59,9)</f>
        <v>/download</v>
      </c>
      <c r="G59" s="0" t="str">
        <f aca="false">+_xlfn.CONCAT(D59,E59,F59)</f>
        <v>http://datos.imss.gob.mx/node/546/download</v>
      </c>
      <c r="H59" s="0" t="str">
        <f aca="false">+TEXT(G59,)</f>
        <v>http://datos.imss.gob.mx/node/546/download</v>
      </c>
    </row>
    <row r="60" customFormat="false" ht="12.3" hidden="false" customHeight="false" outlineLevel="0" collapsed="false">
      <c r="A60" s="0" t="n">
        <v>2002</v>
      </c>
      <c r="B60" s="1" t="s">
        <v>19</v>
      </c>
      <c r="C60" s="0" t="s">
        <v>8</v>
      </c>
      <c r="D60" s="0" t="str">
        <f aca="false">+LEFT(C60,30)</f>
        <v>http://datos.imss.gob.mx/node/</v>
      </c>
      <c r="E60" s="1" t="n">
        <v>552</v>
      </c>
      <c r="F60" s="0" t="str">
        <f aca="false">+RIGHT(C60,9)</f>
        <v>/download</v>
      </c>
      <c r="G60" s="0" t="str">
        <f aca="false">+_xlfn.CONCAT(D60,E60,F60)</f>
        <v>http://datos.imss.gob.mx/node/552/download</v>
      </c>
      <c r="H60" s="0" t="str">
        <f aca="false">+TEXT(G60,)</f>
        <v>http://datos.imss.gob.mx/node/552/download</v>
      </c>
    </row>
    <row r="61" customFormat="false" ht="12.3" hidden="false" customHeight="false" outlineLevel="0" collapsed="false">
      <c r="A61" s="0" t="n">
        <v>2002</v>
      </c>
      <c r="B61" s="1" t="s">
        <v>20</v>
      </c>
      <c r="C61" s="0" t="s">
        <v>8</v>
      </c>
      <c r="D61" s="0" t="str">
        <f aca="false">+LEFT(C61,30)</f>
        <v>http://datos.imss.gob.mx/node/</v>
      </c>
      <c r="E61" s="1" t="n">
        <v>553</v>
      </c>
      <c r="F61" s="0" t="str">
        <f aca="false">+RIGHT(C61,9)</f>
        <v>/download</v>
      </c>
      <c r="G61" s="0" t="str">
        <f aca="false">+_xlfn.CONCAT(D61,E61,F61)</f>
        <v>http://datos.imss.gob.mx/node/553/download</v>
      </c>
      <c r="H61" s="0" t="str">
        <f aca="false">+TEXT(G61,)</f>
        <v>http://datos.imss.gob.mx/node/553/download</v>
      </c>
    </row>
    <row r="62" customFormat="false" ht="12.3" hidden="false" customHeight="false" outlineLevel="0" collapsed="false">
      <c r="A62" s="0" t="n">
        <v>2002</v>
      </c>
      <c r="B62" s="1" t="s">
        <v>7</v>
      </c>
      <c r="C62" s="0" t="s">
        <v>8</v>
      </c>
      <c r="D62" s="0" t="str">
        <f aca="false">+LEFT(C62,30)</f>
        <v>http://datos.imss.gob.mx/node/</v>
      </c>
      <c r="E62" s="1" t="n">
        <v>554</v>
      </c>
      <c r="F62" s="0" t="str">
        <f aca="false">+RIGHT(C62,9)</f>
        <v>/download</v>
      </c>
      <c r="G62" s="0" t="str">
        <f aca="false">+_xlfn.CONCAT(D62,E62,F62)</f>
        <v>http://datos.imss.gob.mx/node/554/download</v>
      </c>
      <c r="H62" s="0" t="str">
        <f aca="false">+TEXT(G62,)</f>
        <v>http://datos.imss.gob.mx/node/554/download</v>
      </c>
    </row>
    <row r="63" customFormat="false" ht="12.3" hidden="false" customHeight="false" outlineLevel="0" collapsed="false">
      <c r="A63" s="0" t="n">
        <v>2002</v>
      </c>
      <c r="B63" s="1" t="s">
        <v>9</v>
      </c>
      <c r="C63" s="0" t="s">
        <v>8</v>
      </c>
      <c r="D63" s="0" t="str">
        <f aca="false">+LEFT(C63,30)</f>
        <v>http://datos.imss.gob.mx/node/</v>
      </c>
      <c r="E63" s="1" t="n">
        <v>555</v>
      </c>
      <c r="F63" s="0" t="str">
        <f aca="false">+RIGHT(C63,9)</f>
        <v>/download</v>
      </c>
      <c r="G63" s="0" t="str">
        <f aca="false">+_xlfn.CONCAT(D63,E63,F63)</f>
        <v>http://datos.imss.gob.mx/node/555/download</v>
      </c>
      <c r="H63" s="0" t="str">
        <f aca="false">+TEXT(G63,)</f>
        <v>http://datos.imss.gob.mx/node/555/download</v>
      </c>
    </row>
    <row r="64" customFormat="false" ht="12.3" hidden="false" customHeight="false" outlineLevel="0" collapsed="false">
      <c r="A64" s="0" t="n">
        <v>2002</v>
      </c>
      <c r="B64" s="1" t="s">
        <v>10</v>
      </c>
      <c r="C64" s="0" t="s">
        <v>8</v>
      </c>
      <c r="D64" s="0" t="str">
        <f aca="false">+LEFT(C64,30)</f>
        <v>http://datos.imss.gob.mx/node/</v>
      </c>
      <c r="E64" s="1" t="n">
        <v>556</v>
      </c>
      <c r="F64" s="0" t="str">
        <f aca="false">+RIGHT(C64,9)</f>
        <v>/download</v>
      </c>
      <c r="G64" s="0" t="str">
        <f aca="false">+_xlfn.CONCAT(D64,E64,F64)</f>
        <v>http://datos.imss.gob.mx/node/556/download</v>
      </c>
      <c r="H64" s="0" t="str">
        <f aca="false">+TEXT(G64,)</f>
        <v>http://datos.imss.gob.mx/node/556/download</v>
      </c>
    </row>
    <row r="65" customFormat="false" ht="12.3" hidden="false" customHeight="false" outlineLevel="0" collapsed="false">
      <c r="A65" s="0" t="n">
        <v>2002</v>
      </c>
      <c r="B65" s="1" t="s">
        <v>11</v>
      </c>
      <c r="C65" s="0" t="s">
        <v>8</v>
      </c>
      <c r="D65" s="0" t="str">
        <f aca="false">+LEFT(C65,30)</f>
        <v>http://datos.imss.gob.mx/node/</v>
      </c>
      <c r="E65" s="1" t="n">
        <v>557</v>
      </c>
      <c r="F65" s="0" t="str">
        <f aca="false">+RIGHT(C65,9)</f>
        <v>/download</v>
      </c>
      <c r="G65" s="0" t="str">
        <f aca="false">+_xlfn.CONCAT(D65,E65,F65)</f>
        <v>http://datos.imss.gob.mx/node/557/download</v>
      </c>
      <c r="H65" s="0" t="str">
        <f aca="false">+TEXT(G65,)</f>
        <v>http://datos.imss.gob.mx/node/557/download</v>
      </c>
    </row>
    <row r="66" customFormat="false" ht="12.3" hidden="false" customHeight="false" outlineLevel="0" collapsed="false">
      <c r="A66" s="0" t="n">
        <v>2002</v>
      </c>
      <c r="B66" s="1" t="s">
        <v>12</v>
      </c>
      <c r="C66" s="0" t="s">
        <v>8</v>
      </c>
      <c r="D66" s="0" t="str">
        <f aca="false">+LEFT(C66,30)</f>
        <v>http://datos.imss.gob.mx/node/</v>
      </c>
      <c r="E66" s="1" t="n">
        <v>511</v>
      </c>
      <c r="F66" s="0" t="str">
        <f aca="false">+RIGHT(C66,9)</f>
        <v>/download</v>
      </c>
      <c r="G66" s="0" t="str">
        <f aca="false">+_xlfn.CONCAT(D66,E66,F66)</f>
        <v>http://datos.imss.gob.mx/node/511/download</v>
      </c>
      <c r="H66" s="0" t="str">
        <f aca="false">+TEXT(G66,)</f>
        <v>http://datos.imss.gob.mx/node/511/download</v>
      </c>
    </row>
    <row r="67" customFormat="false" ht="12.3" hidden="false" customHeight="false" outlineLevel="0" collapsed="false">
      <c r="A67" s="0" t="n">
        <v>2003</v>
      </c>
      <c r="B67" s="1" t="s">
        <v>13</v>
      </c>
      <c r="C67" s="0" t="s">
        <v>24</v>
      </c>
      <c r="D67" s="0" t="str">
        <f aca="false">+LEFT(C67,30)</f>
        <v>http://datos.imss.gob.mx/node/</v>
      </c>
      <c r="E67" s="1" t="n">
        <v>515</v>
      </c>
      <c r="F67" s="0" t="str">
        <f aca="false">+RIGHT(C67,9)</f>
        <v>/download</v>
      </c>
      <c r="G67" s="0" t="str">
        <f aca="false">+_xlfn.CONCAT(D67,E67,F67)</f>
        <v>http://datos.imss.gob.mx/node/515/download</v>
      </c>
      <c r="H67" s="0" t="str">
        <f aca="false">+TEXT(G67,)</f>
        <v>http://datos.imss.gob.mx/node/515/download</v>
      </c>
    </row>
    <row r="68" customFormat="false" ht="12.3" hidden="false" customHeight="false" outlineLevel="0" collapsed="false">
      <c r="A68" s="0" t="n">
        <v>2003</v>
      </c>
      <c r="B68" s="1" t="s">
        <v>15</v>
      </c>
      <c r="C68" s="0" t="s">
        <v>24</v>
      </c>
      <c r="D68" s="0" t="str">
        <f aca="false">+LEFT(C68,30)</f>
        <v>http://datos.imss.gob.mx/node/</v>
      </c>
      <c r="E68" s="1" t="n">
        <v>516</v>
      </c>
      <c r="F68" s="0" t="str">
        <f aca="false">+RIGHT(C68,9)</f>
        <v>/download</v>
      </c>
      <c r="G68" s="0" t="str">
        <f aca="false">+_xlfn.CONCAT(D68,E68,F68)</f>
        <v>http://datos.imss.gob.mx/node/516/download</v>
      </c>
      <c r="H68" s="0" t="str">
        <f aca="false">+TEXT(G68,)</f>
        <v>http://datos.imss.gob.mx/node/516/download</v>
      </c>
    </row>
    <row r="69" customFormat="false" ht="12.3" hidden="false" customHeight="false" outlineLevel="0" collapsed="false">
      <c r="A69" s="0" t="n">
        <v>2003</v>
      </c>
      <c r="B69" s="1" t="s">
        <v>16</v>
      </c>
      <c r="C69" s="0" t="s">
        <v>24</v>
      </c>
      <c r="D69" s="0" t="str">
        <f aca="false">+LEFT(C69,30)</f>
        <v>http://datos.imss.gob.mx/node/</v>
      </c>
      <c r="E69" s="1" t="n">
        <v>517</v>
      </c>
      <c r="F69" s="0" t="str">
        <f aca="false">+RIGHT(C69,9)</f>
        <v>/download</v>
      </c>
      <c r="G69" s="0" t="str">
        <f aca="false">+_xlfn.CONCAT(D69,E69,F69)</f>
        <v>http://datos.imss.gob.mx/node/517/download</v>
      </c>
      <c r="H69" s="0" t="str">
        <f aca="false">+TEXT(G69,)</f>
        <v>http://datos.imss.gob.mx/node/517/download</v>
      </c>
    </row>
    <row r="70" customFormat="false" ht="12.3" hidden="false" customHeight="false" outlineLevel="0" collapsed="false">
      <c r="A70" s="0" t="n">
        <v>2003</v>
      </c>
      <c r="B70" s="1" t="s">
        <v>17</v>
      </c>
      <c r="C70" s="0" t="s">
        <v>24</v>
      </c>
      <c r="D70" s="0" t="str">
        <f aca="false">+LEFT(C70,30)</f>
        <v>http://datos.imss.gob.mx/node/</v>
      </c>
      <c r="E70" s="1" t="n">
        <v>518</v>
      </c>
      <c r="F70" s="0" t="str">
        <f aca="false">+RIGHT(C70,9)</f>
        <v>/download</v>
      </c>
      <c r="G70" s="0" t="str">
        <f aca="false">+_xlfn.CONCAT(D70,E70,F70)</f>
        <v>http://datos.imss.gob.mx/node/518/download</v>
      </c>
      <c r="H70" s="0" t="str">
        <f aca="false">+TEXT(G70,)</f>
        <v>http://datos.imss.gob.mx/node/518/download</v>
      </c>
    </row>
    <row r="71" customFormat="false" ht="12.3" hidden="false" customHeight="false" outlineLevel="0" collapsed="false">
      <c r="A71" s="0" t="n">
        <v>2003</v>
      </c>
      <c r="B71" s="1" t="s">
        <v>18</v>
      </c>
      <c r="C71" s="0" t="s">
        <v>24</v>
      </c>
      <c r="D71" s="0" t="str">
        <f aca="false">+LEFT(C71,30)</f>
        <v>http://datos.imss.gob.mx/node/</v>
      </c>
      <c r="E71" s="1" t="n">
        <v>519</v>
      </c>
      <c r="F71" s="0" t="str">
        <f aca="false">+RIGHT(C71,9)</f>
        <v>/download</v>
      </c>
      <c r="G71" s="0" t="str">
        <f aca="false">+_xlfn.CONCAT(D71,E71,F71)</f>
        <v>http://datos.imss.gob.mx/node/519/download</v>
      </c>
      <c r="H71" s="0" t="str">
        <f aca="false">+TEXT(G71,)</f>
        <v>http://datos.imss.gob.mx/node/519/download</v>
      </c>
    </row>
    <row r="72" customFormat="false" ht="12.3" hidden="false" customHeight="false" outlineLevel="0" collapsed="false">
      <c r="A72" s="0" t="n">
        <v>2003</v>
      </c>
      <c r="B72" s="1" t="s">
        <v>19</v>
      </c>
      <c r="C72" s="0" t="s">
        <v>24</v>
      </c>
      <c r="D72" s="0" t="str">
        <f aca="false">+LEFT(C72,30)</f>
        <v>http://datos.imss.gob.mx/node/</v>
      </c>
      <c r="E72" s="1" t="n">
        <v>520</v>
      </c>
      <c r="F72" s="0" t="str">
        <f aca="false">+RIGHT(C72,9)</f>
        <v>/download</v>
      </c>
      <c r="G72" s="0" t="str">
        <f aca="false">+_xlfn.CONCAT(D72,E72,F72)</f>
        <v>http://datos.imss.gob.mx/node/520/download</v>
      </c>
      <c r="H72" s="0" t="str">
        <f aca="false">+TEXT(G72,)</f>
        <v>http://datos.imss.gob.mx/node/520/download</v>
      </c>
    </row>
    <row r="73" customFormat="false" ht="12.3" hidden="false" customHeight="false" outlineLevel="0" collapsed="false">
      <c r="A73" s="0" t="n">
        <v>2003</v>
      </c>
      <c r="B73" s="1" t="s">
        <v>20</v>
      </c>
      <c r="C73" s="0" t="s">
        <v>24</v>
      </c>
      <c r="D73" s="0" t="str">
        <f aca="false">+LEFT(C73,30)</f>
        <v>http://datos.imss.gob.mx/node/</v>
      </c>
      <c r="E73" s="1" t="n">
        <v>521</v>
      </c>
      <c r="F73" s="0" t="str">
        <f aca="false">+RIGHT(C73,9)</f>
        <v>/download</v>
      </c>
      <c r="G73" s="3" t="str">
        <f aca="false">+_xlfn.CONCAT(D73,E73,F73)</f>
        <v>http://datos.imss.gob.mx/node/521/download</v>
      </c>
      <c r="H73" s="0" t="str">
        <f aca="false">+TEXT(G73,)</f>
        <v>http://datos.imss.gob.mx/node/521/download</v>
      </c>
    </row>
    <row r="74" customFormat="false" ht="12.3" hidden="false" customHeight="false" outlineLevel="0" collapsed="false">
      <c r="A74" s="0" t="n">
        <v>2003</v>
      </c>
      <c r="B74" s="1" t="s">
        <v>7</v>
      </c>
      <c r="C74" s="0" t="s">
        <v>24</v>
      </c>
      <c r="D74" s="0" t="str">
        <f aca="false">+LEFT(C74,30)</f>
        <v>http://datos.imss.gob.mx/node/</v>
      </c>
      <c r="E74" s="1" t="n">
        <v>522</v>
      </c>
      <c r="F74" s="0" t="str">
        <f aca="false">+RIGHT(C74,9)</f>
        <v>/download</v>
      </c>
      <c r="G74" s="0" t="str">
        <f aca="false">+_xlfn.CONCAT(D74,E74,F74)</f>
        <v>http://datos.imss.gob.mx/node/522/download</v>
      </c>
      <c r="H74" s="0" t="str">
        <f aca="false">+TEXT(G74,)</f>
        <v>http://datos.imss.gob.mx/node/522/download</v>
      </c>
    </row>
    <row r="75" customFormat="false" ht="12.3" hidden="false" customHeight="false" outlineLevel="0" collapsed="false">
      <c r="A75" s="0" t="n">
        <v>2003</v>
      </c>
      <c r="B75" s="1" t="s">
        <v>9</v>
      </c>
      <c r="C75" s="0" t="s">
        <v>24</v>
      </c>
      <c r="D75" s="0" t="str">
        <f aca="false">+LEFT(C75,30)</f>
        <v>http://datos.imss.gob.mx/node/</v>
      </c>
      <c r="E75" s="1" t="n">
        <v>523</v>
      </c>
      <c r="F75" s="0" t="str">
        <f aca="false">+RIGHT(C75,9)</f>
        <v>/download</v>
      </c>
      <c r="G75" s="0" t="str">
        <f aca="false">+_xlfn.CONCAT(D75,E75,F75)</f>
        <v>http://datos.imss.gob.mx/node/523/download</v>
      </c>
      <c r="H75" s="0" t="str">
        <f aca="false">+TEXT(G75,)</f>
        <v>http://datos.imss.gob.mx/node/523/download</v>
      </c>
    </row>
    <row r="76" customFormat="false" ht="12.3" hidden="false" customHeight="false" outlineLevel="0" collapsed="false">
      <c r="A76" s="0" t="n">
        <v>2003</v>
      </c>
      <c r="B76" s="1" t="s">
        <v>10</v>
      </c>
      <c r="C76" s="0" t="s">
        <v>24</v>
      </c>
      <c r="D76" s="0" t="str">
        <f aca="false">+LEFT(C76,30)</f>
        <v>http://datos.imss.gob.mx/node/</v>
      </c>
      <c r="E76" s="1" t="n">
        <v>524</v>
      </c>
      <c r="F76" s="0" t="str">
        <f aca="false">+RIGHT(C76,9)</f>
        <v>/download</v>
      </c>
      <c r="G76" s="0" t="str">
        <f aca="false">+_xlfn.CONCAT(D76,E76,F76)</f>
        <v>http://datos.imss.gob.mx/node/524/download</v>
      </c>
      <c r="H76" s="0" t="str">
        <f aca="false">+TEXT(G76,)</f>
        <v>http://datos.imss.gob.mx/node/524/download</v>
      </c>
    </row>
    <row r="77" customFormat="false" ht="12.3" hidden="false" customHeight="false" outlineLevel="0" collapsed="false">
      <c r="A77" s="0" t="n">
        <v>2003</v>
      </c>
      <c r="B77" s="1" t="s">
        <v>11</v>
      </c>
      <c r="C77" s="0" t="s">
        <v>24</v>
      </c>
      <c r="D77" s="0" t="str">
        <f aca="false">+LEFT(C77,30)</f>
        <v>http://datos.imss.gob.mx/node/</v>
      </c>
      <c r="E77" s="1" t="n">
        <v>525</v>
      </c>
      <c r="F77" s="0" t="str">
        <f aca="false">+RIGHT(C77,9)</f>
        <v>/download</v>
      </c>
      <c r="G77" s="0" t="str">
        <f aca="false">+_xlfn.CONCAT(D77,E77,F77)</f>
        <v>http://datos.imss.gob.mx/node/525/download</v>
      </c>
      <c r="H77" s="0" t="str">
        <f aca="false">+TEXT(G77,)</f>
        <v>http://datos.imss.gob.mx/node/525/download</v>
      </c>
    </row>
    <row r="78" customFormat="false" ht="12.3" hidden="false" customHeight="false" outlineLevel="0" collapsed="false">
      <c r="A78" s="0" t="n">
        <v>2003</v>
      </c>
      <c r="B78" s="1" t="s">
        <v>12</v>
      </c>
      <c r="C78" s="0" t="s">
        <v>24</v>
      </c>
      <c r="D78" s="0" t="str">
        <f aca="false">+LEFT(C78,30)</f>
        <v>http://datos.imss.gob.mx/node/</v>
      </c>
      <c r="E78" s="1" t="n">
        <v>512</v>
      </c>
      <c r="F78" s="0" t="str">
        <f aca="false">+RIGHT(C78,9)</f>
        <v>/download</v>
      </c>
      <c r="G78" s="0" t="str">
        <f aca="false">+_xlfn.CONCAT(D78,E78,F78)</f>
        <v>http://datos.imss.gob.mx/node/512/download</v>
      </c>
      <c r="H78" s="0" t="str">
        <f aca="false">+TEXT(G78,)</f>
        <v>http://datos.imss.gob.mx/node/512/download</v>
      </c>
    </row>
    <row r="79" customFormat="false" ht="12.3" hidden="false" customHeight="false" outlineLevel="0" collapsed="false">
      <c r="A79" s="0" t="n">
        <v>2004</v>
      </c>
      <c r="B79" s="1" t="s">
        <v>13</v>
      </c>
      <c r="C79" s="0" t="s">
        <v>25</v>
      </c>
      <c r="D79" s="0" t="str">
        <f aca="false">+LEFT(C79,30)</f>
        <v>http://datos.imss.gob.mx/node/</v>
      </c>
      <c r="E79" s="1" t="n">
        <v>387</v>
      </c>
      <c r="F79" s="0" t="str">
        <f aca="false">+RIGHT(C79,9)</f>
        <v>/download</v>
      </c>
      <c r="G79" s="0" t="str">
        <f aca="false">+_xlfn.CONCAT(D79,E79,F79)</f>
        <v>http://datos.imss.gob.mx/node/387/download</v>
      </c>
      <c r="H79" s="0" t="str">
        <f aca="false">+TEXT(G79,)</f>
        <v>http://datos.imss.gob.mx/node/387/download</v>
      </c>
    </row>
    <row r="80" customFormat="false" ht="12.3" hidden="false" customHeight="false" outlineLevel="0" collapsed="false">
      <c r="A80" s="0" t="n">
        <v>2004</v>
      </c>
      <c r="B80" s="1" t="s">
        <v>15</v>
      </c>
      <c r="C80" s="0" t="s">
        <v>25</v>
      </c>
      <c r="D80" s="0" t="str">
        <f aca="false">+LEFT(C80,30)</f>
        <v>http://datos.imss.gob.mx/node/</v>
      </c>
      <c r="E80" s="1" t="n">
        <v>388</v>
      </c>
      <c r="F80" s="0" t="str">
        <f aca="false">+RIGHT(C80,9)</f>
        <v>/download</v>
      </c>
      <c r="G80" s="0" t="str">
        <f aca="false">+_xlfn.CONCAT(D80,E80,F80)</f>
        <v>http://datos.imss.gob.mx/node/388/download</v>
      </c>
      <c r="H80" s="0" t="str">
        <f aca="false">+TEXT(G80,)</f>
        <v>http://datos.imss.gob.mx/node/388/download</v>
      </c>
    </row>
    <row r="81" customFormat="false" ht="12.3" hidden="false" customHeight="false" outlineLevel="0" collapsed="false">
      <c r="A81" s="0" t="n">
        <v>2004</v>
      </c>
      <c r="B81" s="1" t="s">
        <v>16</v>
      </c>
      <c r="C81" s="0" t="s">
        <v>25</v>
      </c>
      <c r="D81" s="0" t="str">
        <f aca="false">+LEFT(C81,30)</f>
        <v>http://datos.imss.gob.mx/node/</v>
      </c>
      <c r="E81" s="1" t="n">
        <v>389</v>
      </c>
      <c r="F81" s="0" t="str">
        <f aca="false">+RIGHT(C81,9)</f>
        <v>/download</v>
      </c>
      <c r="G81" s="0" t="str">
        <f aca="false">+_xlfn.CONCAT(D81,E81,F81)</f>
        <v>http://datos.imss.gob.mx/node/389/download</v>
      </c>
      <c r="H81" s="0" t="str">
        <f aca="false">+TEXT(G81,)</f>
        <v>http://datos.imss.gob.mx/node/389/download</v>
      </c>
    </row>
    <row r="82" customFormat="false" ht="12.3" hidden="false" customHeight="false" outlineLevel="0" collapsed="false">
      <c r="A82" s="0" t="n">
        <v>2004</v>
      </c>
      <c r="B82" s="1" t="s">
        <v>17</v>
      </c>
      <c r="C82" s="0" t="s">
        <v>25</v>
      </c>
      <c r="D82" s="0" t="str">
        <f aca="false">+LEFT(C82,30)</f>
        <v>http://datos.imss.gob.mx/node/</v>
      </c>
      <c r="E82" s="1" t="n">
        <v>390</v>
      </c>
      <c r="F82" s="0" t="str">
        <f aca="false">+RIGHT(C82,9)</f>
        <v>/download</v>
      </c>
      <c r="G82" s="0" t="str">
        <f aca="false">+_xlfn.CONCAT(D82,E82,F82)</f>
        <v>http://datos.imss.gob.mx/node/390/download</v>
      </c>
      <c r="H82" s="0" t="str">
        <f aca="false">+TEXT(G82,)</f>
        <v>http://datos.imss.gob.mx/node/390/download</v>
      </c>
    </row>
    <row r="83" customFormat="false" ht="12.3" hidden="false" customHeight="false" outlineLevel="0" collapsed="false">
      <c r="A83" s="0" t="n">
        <v>2004</v>
      </c>
      <c r="B83" s="1" t="s">
        <v>18</v>
      </c>
      <c r="C83" s="0" t="s">
        <v>25</v>
      </c>
      <c r="D83" s="0" t="str">
        <f aca="false">+LEFT(C83,30)</f>
        <v>http://datos.imss.gob.mx/node/</v>
      </c>
      <c r="E83" s="1" t="n">
        <v>391</v>
      </c>
      <c r="F83" s="0" t="str">
        <f aca="false">+RIGHT(C83,9)</f>
        <v>/download</v>
      </c>
      <c r="G83" s="0" t="str">
        <f aca="false">+_xlfn.CONCAT(D83,E83,F83)</f>
        <v>http://datos.imss.gob.mx/node/391/download</v>
      </c>
      <c r="H83" s="0" t="str">
        <f aca="false">+TEXT(G83,)</f>
        <v>http://datos.imss.gob.mx/node/391/download</v>
      </c>
    </row>
    <row r="84" customFormat="false" ht="12.3" hidden="false" customHeight="false" outlineLevel="0" collapsed="false">
      <c r="A84" s="0" t="n">
        <v>2004</v>
      </c>
      <c r="B84" s="1" t="s">
        <v>19</v>
      </c>
      <c r="C84" s="0" t="s">
        <v>25</v>
      </c>
      <c r="D84" s="0" t="str">
        <f aca="false">+LEFT(C84,30)</f>
        <v>http://datos.imss.gob.mx/node/</v>
      </c>
      <c r="E84" s="1" t="n">
        <v>392</v>
      </c>
      <c r="F84" s="0" t="str">
        <f aca="false">+RIGHT(C84,9)</f>
        <v>/download</v>
      </c>
      <c r="G84" s="0" t="str">
        <f aca="false">+_xlfn.CONCAT(D84,E84,F84)</f>
        <v>http://datos.imss.gob.mx/node/392/download</v>
      </c>
      <c r="H84" s="0" t="str">
        <f aca="false">+TEXT(G84,)</f>
        <v>http://datos.imss.gob.mx/node/392/download</v>
      </c>
    </row>
    <row r="85" customFormat="false" ht="12.3" hidden="false" customHeight="false" outlineLevel="0" collapsed="false">
      <c r="A85" s="0" t="n">
        <v>2004</v>
      </c>
      <c r="B85" s="1" t="s">
        <v>20</v>
      </c>
      <c r="C85" s="0" t="s">
        <v>25</v>
      </c>
      <c r="D85" s="0" t="str">
        <f aca="false">+LEFT(C85,30)</f>
        <v>http://datos.imss.gob.mx/node/</v>
      </c>
      <c r="E85" s="1" t="n">
        <v>393</v>
      </c>
      <c r="F85" s="0" t="str">
        <f aca="false">+RIGHT(C85,9)</f>
        <v>/download</v>
      </c>
      <c r="G85" s="0" t="str">
        <f aca="false">+_xlfn.CONCAT(D85,E85,F85)</f>
        <v>http://datos.imss.gob.mx/node/393/download</v>
      </c>
      <c r="H85" s="0" t="str">
        <f aca="false">+TEXT(G85,)</f>
        <v>http://datos.imss.gob.mx/node/393/download</v>
      </c>
    </row>
    <row r="86" customFormat="false" ht="12.3" hidden="false" customHeight="false" outlineLevel="0" collapsed="false">
      <c r="A86" s="0" t="n">
        <v>2004</v>
      </c>
      <c r="B86" s="1" t="s">
        <v>7</v>
      </c>
      <c r="C86" s="0" t="s">
        <v>25</v>
      </c>
      <c r="D86" s="0" t="str">
        <f aca="false">+LEFT(C86,30)</f>
        <v>http://datos.imss.gob.mx/node/</v>
      </c>
      <c r="E86" s="1" t="n">
        <v>394</v>
      </c>
      <c r="F86" s="0" t="str">
        <f aca="false">+RIGHT(C86,9)</f>
        <v>/download</v>
      </c>
      <c r="G86" s="0" t="str">
        <f aca="false">+_xlfn.CONCAT(D86,E86,F86)</f>
        <v>http://datos.imss.gob.mx/node/394/download</v>
      </c>
      <c r="H86" s="0" t="str">
        <f aca="false">+TEXT(G86,)</f>
        <v>http://datos.imss.gob.mx/node/394/download</v>
      </c>
    </row>
    <row r="87" customFormat="false" ht="12.3" hidden="false" customHeight="false" outlineLevel="0" collapsed="false">
      <c r="A87" s="0" t="n">
        <v>2004</v>
      </c>
      <c r="B87" s="1" t="s">
        <v>9</v>
      </c>
      <c r="C87" s="0" t="s">
        <v>25</v>
      </c>
      <c r="D87" s="0" t="str">
        <f aca="false">+LEFT(C87,30)</f>
        <v>http://datos.imss.gob.mx/node/</v>
      </c>
      <c r="E87" s="1" t="n">
        <v>395</v>
      </c>
      <c r="F87" s="0" t="str">
        <f aca="false">+RIGHT(C87,9)</f>
        <v>/download</v>
      </c>
      <c r="G87" s="0" t="str">
        <f aca="false">+_xlfn.CONCAT(D87,E87,F87)</f>
        <v>http://datos.imss.gob.mx/node/395/download</v>
      </c>
      <c r="H87" s="0" t="str">
        <f aca="false">+TEXT(G87,)</f>
        <v>http://datos.imss.gob.mx/node/395/download</v>
      </c>
    </row>
    <row r="88" customFormat="false" ht="12.3" hidden="false" customHeight="false" outlineLevel="0" collapsed="false">
      <c r="A88" s="0" t="n">
        <v>2004</v>
      </c>
      <c r="B88" s="1" t="s">
        <v>10</v>
      </c>
      <c r="C88" s="0" t="s">
        <v>25</v>
      </c>
      <c r="D88" s="0" t="str">
        <f aca="false">+LEFT(C88,30)</f>
        <v>http://datos.imss.gob.mx/node/</v>
      </c>
      <c r="E88" s="1" t="n">
        <v>396</v>
      </c>
      <c r="F88" s="0" t="str">
        <f aca="false">+RIGHT(C88,9)</f>
        <v>/download</v>
      </c>
      <c r="G88" s="0" t="str">
        <f aca="false">+_xlfn.CONCAT(D88,E88,F88)</f>
        <v>http://datos.imss.gob.mx/node/396/download</v>
      </c>
      <c r="H88" s="0" t="str">
        <f aca="false">+TEXT(G88,)</f>
        <v>http://datos.imss.gob.mx/node/396/download</v>
      </c>
    </row>
    <row r="89" customFormat="false" ht="12.3" hidden="false" customHeight="false" outlineLevel="0" collapsed="false">
      <c r="A89" s="0" t="n">
        <v>2004</v>
      </c>
      <c r="B89" s="1" t="s">
        <v>11</v>
      </c>
      <c r="C89" s="0" t="s">
        <v>25</v>
      </c>
      <c r="D89" s="0" t="str">
        <f aca="false">+LEFT(C89,30)</f>
        <v>http://datos.imss.gob.mx/node/</v>
      </c>
      <c r="E89" s="1" t="n">
        <v>397</v>
      </c>
      <c r="F89" s="0" t="str">
        <f aca="false">+RIGHT(C89,9)</f>
        <v>/download</v>
      </c>
      <c r="G89" s="0" t="str">
        <f aca="false">+_xlfn.CONCAT(D89,E89,F89)</f>
        <v>http://datos.imss.gob.mx/node/397/download</v>
      </c>
      <c r="H89" s="0" t="str">
        <f aca="false">+TEXT(G89,)</f>
        <v>http://datos.imss.gob.mx/node/397/download</v>
      </c>
    </row>
    <row r="90" customFormat="false" ht="12.3" hidden="false" customHeight="false" outlineLevel="0" collapsed="false">
      <c r="A90" s="0" t="n">
        <v>2004</v>
      </c>
      <c r="B90" s="1" t="s">
        <v>12</v>
      </c>
      <c r="C90" s="0" t="s">
        <v>25</v>
      </c>
      <c r="D90" s="0" t="str">
        <f aca="false">+LEFT(C90,30)</f>
        <v>http://datos.imss.gob.mx/node/</v>
      </c>
      <c r="E90" s="1" t="n">
        <v>398</v>
      </c>
      <c r="F90" s="0" t="str">
        <f aca="false">+RIGHT(C90,9)</f>
        <v>/download</v>
      </c>
      <c r="G90" s="0" t="str">
        <f aca="false">+_xlfn.CONCAT(D90,E90,F90)</f>
        <v>http://datos.imss.gob.mx/node/398/download</v>
      </c>
      <c r="H90" s="0" t="str">
        <f aca="false">+TEXT(G90,)</f>
        <v>http://datos.imss.gob.mx/node/398/download</v>
      </c>
    </row>
    <row r="91" customFormat="false" ht="12.3" hidden="false" customHeight="false" outlineLevel="0" collapsed="false">
      <c r="A91" s="0" t="n">
        <v>2005</v>
      </c>
      <c r="B91" s="1" t="s">
        <v>13</v>
      </c>
      <c r="C91" s="0" t="s">
        <v>26</v>
      </c>
      <c r="D91" s="0" t="str">
        <f aca="false">+LEFT(C91,30)</f>
        <v>http://datos.imss.gob.mx/node/</v>
      </c>
      <c r="E91" s="1" t="n">
        <v>333</v>
      </c>
      <c r="F91" s="0" t="str">
        <f aca="false">+RIGHT(C91,9)</f>
        <v>/download</v>
      </c>
      <c r="G91" s="0" t="str">
        <f aca="false">+_xlfn.CONCAT(D91,E91,F91)</f>
        <v>http://datos.imss.gob.mx/node/333/download</v>
      </c>
      <c r="H91" s="0" t="str">
        <f aca="false">+TEXT(G91,)</f>
        <v>http://datos.imss.gob.mx/node/333/download</v>
      </c>
    </row>
    <row r="92" customFormat="false" ht="12.3" hidden="false" customHeight="false" outlineLevel="0" collapsed="false">
      <c r="A92" s="0" t="n">
        <v>2005</v>
      </c>
      <c r="B92" s="1" t="s">
        <v>15</v>
      </c>
      <c r="C92" s="0" t="s">
        <v>26</v>
      </c>
      <c r="D92" s="0" t="str">
        <f aca="false">+LEFT(C92,30)</f>
        <v>http://datos.imss.gob.mx/node/</v>
      </c>
      <c r="E92" s="1" t="n">
        <v>334</v>
      </c>
      <c r="F92" s="0" t="str">
        <f aca="false">+RIGHT(C92,9)</f>
        <v>/download</v>
      </c>
      <c r="G92" s="0" t="str">
        <f aca="false">+_xlfn.CONCAT(D92,E92,F92)</f>
        <v>http://datos.imss.gob.mx/node/334/download</v>
      </c>
      <c r="H92" s="0" t="str">
        <f aca="false">+TEXT(G92,)</f>
        <v>http://datos.imss.gob.mx/node/334/download</v>
      </c>
    </row>
    <row r="93" customFormat="false" ht="12.3" hidden="false" customHeight="false" outlineLevel="0" collapsed="false">
      <c r="A93" s="0" t="n">
        <v>2005</v>
      </c>
      <c r="B93" s="1" t="s">
        <v>16</v>
      </c>
      <c r="C93" s="0" t="s">
        <v>26</v>
      </c>
      <c r="D93" s="0" t="str">
        <f aca="false">+LEFT(C93,30)</f>
        <v>http://datos.imss.gob.mx/node/</v>
      </c>
      <c r="E93" s="1" t="n">
        <v>335</v>
      </c>
      <c r="F93" s="0" t="str">
        <f aca="false">+RIGHT(C93,9)</f>
        <v>/download</v>
      </c>
      <c r="G93" s="0" t="str">
        <f aca="false">+_xlfn.CONCAT(D93,E93,F93)</f>
        <v>http://datos.imss.gob.mx/node/335/download</v>
      </c>
      <c r="H93" s="0" t="str">
        <f aca="false">+TEXT(G93,)</f>
        <v>http://datos.imss.gob.mx/node/335/download</v>
      </c>
    </row>
    <row r="94" customFormat="false" ht="12.3" hidden="false" customHeight="false" outlineLevel="0" collapsed="false">
      <c r="A94" s="0" t="n">
        <v>2005</v>
      </c>
      <c r="B94" s="1" t="s">
        <v>17</v>
      </c>
      <c r="C94" s="0" t="s">
        <v>26</v>
      </c>
      <c r="D94" s="0" t="str">
        <f aca="false">+LEFT(C94,30)</f>
        <v>http://datos.imss.gob.mx/node/</v>
      </c>
      <c r="E94" s="1" t="n">
        <v>336</v>
      </c>
      <c r="F94" s="0" t="str">
        <f aca="false">+RIGHT(C94,9)</f>
        <v>/download</v>
      </c>
      <c r="G94" s="0" t="str">
        <f aca="false">+_xlfn.CONCAT(D94,E94,F94)</f>
        <v>http://datos.imss.gob.mx/node/336/download</v>
      </c>
      <c r="H94" s="0" t="str">
        <f aca="false">+TEXT(G94,)</f>
        <v>http://datos.imss.gob.mx/node/336/download</v>
      </c>
    </row>
    <row r="95" customFormat="false" ht="12.3" hidden="false" customHeight="false" outlineLevel="0" collapsed="false">
      <c r="A95" s="0" t="n">
        <v>2005</v>
      </c>
      <c r="B95" s="1" t="s">
        <v>18</v>
      </c>
      <c r="C95" s="0" t="s">
        <v>26</v>
      </c>
      <c r="D95" s="0" t="str">
        <f aca="false">+LEFT(C95,30)</f>
        <v>http://datos.imss.gob.mx/node/</v>
      </c>
      <c r="E95" s="1" t="n">
        <v>337</v>
      </c>
      <c r="F95" s="0" t="str">
        <f aca="false">+RIGHT(C95,9)</f>
        <v>/download</v>
      </c>
      <c r="G95" s="0" t="str">
        <f aca="false">+_xlfn.CONCAT(D95,E95,F95)</f>
        <v>http://datos.imss.gob.mx/node/337/download</v>
      </c>
      <c r="H95" s="0" t="str">
        <f aca="false">+TEXT(G95,)</f>
        <v>http://datos.imss.gob.mx/node/337/download</v>
      </c>
    </row>
    <row r="96" customFormat="false" ht="12.3" hidden="false" customHeight="false" outlineLevel="0" collapsed="false">
      <c r="A96" s="0" t="n">
        <v>2005</v>
      </c>
      <c r="B96" s="1" t="s">
        <v>19</v>
      </c>
      <c r="C96" s="0" t="s">
        <v>26</v>
      </c>
      <c r="D96" s="0" t="str">
        <f aca="false">+LEFT(C96,30)</f>
        <v>http://datos.imss.gob.mx/node/</v>
      </c>
      <c r="E96" s="1" t="n">
        <v>338</v>
      </c>
      <c r="F96" s="0" t="str">
        <f aca="false">+RIGHT(C96,9)</f>
        <v>/download</v>
      </c>
      <c r="G96" s="0" t="str">
        <f aca="false">+_xlfn.CONCAT(D96,E96,F96)</f>
        <v>http://datos.imss.gob.mx/node/338/download</v>
      </c>
      <c r="H96" s="0" t="str">
        <f aca="false">+TEXT(G96,)</f>
        <v>http://datos.imss.gob.mx/node/338/download</v>
      </c>
    </row>
    <row r="97" customFormat="false" ht="12.3" hidden="false" customHeight="false" outlineLevel="0" collapsed="false">
      <c r="A97" s="0" t="n">
        <v>2005</v>
      </c>
      <c r="B97" s="1" t="s">
        <v>20</v>
      </c>
      <c r="C97" s="0" t="s">
        <v>26</v>
      </c>
      <c r="D97" s="0" t="str">
        <f aca="false">+LEFT(C97,30)</f>
        <v>http://datos.imss.gob.mx/node/</v>
      </c>
      <c r="E97" s="1" t="n">
        <v>339</v>
      </c>
      <c r="F97" s="0" t="str">
        <f aca="false">+RIGHT(C97,9)</f>
        <v>/download</v>
      </c>
      <c r="G97" s="0" t="str">
        <f aca="false">+_xlfn.CONCAT(D97,E97,F97)</f>
        <v>http://datos.imss.gob.mx/node/339/download</v>
      </c>
      <c r="H97" s="0" t="str">
        <f aca="false">+TEXT(G97,)</f>
        <v>http://datos.imss.gob.mx/node/339/download</v>
      </c>
    </row>
    <row r="98" customFormat="false" ht="12.3" hidden="false" customHeight="false" outlineLevel="0" collapsed="false">
      <c r="A98" s="0" t="n">
        <v>2005</v>
      </c>
      <c r="B98" s="1" t="s">
        <v>7</v>
      </c>
      <c r="C98" s="0" t="s">
        <v>26</v>
      </c>
      <c r="D98" s="0" t="str">
        <f aca="false">+LEFT(C98,30)</f>
        <v>http://datos.imss.gob.mx/node/</v>
      </c>
      <c r="E98" s="1" t="n">
        <v>340</v>
      </c>
      <c r="F98" s="0" t="str">
        <f aca="false">+RIGHT(C98,9)</f>
        <v>/download</v>
      </c>
      <c r="G98" s="0" t="str">
        <f aca="false">+_xlfn.CONCAT(D98,E98,F98)</f>
        <v>http://datos.imss.gob.mx/node/340/download</v>
      </c>
      <c r="H98" s="0" t="str">
        <f aca="false">+TEXT(G98,)</f>
        <v>http://datos.imss.gob.mx/node/340/download</v>
      </c>
    </row>
    <row r="99" customFormat="false" ht="12.3" hidden="false" customHeight="false" outlineLevel="0" collapsed="false">
      <c r="A99" s="0" t="n">
        <v>2005</v>
      </c>
      <c r="B99" s="1" t="s">
        <v>9</v>
      </c>
      <c r="C99" s="0" t="s">
        <v>26</v>
      </c>
      <c r="D99" s="0" t="str">
        <f aca="false">+LEFT(C99,30)</f>
        <v>http://datos.imss.gob.mx/node/</v>
      </c>
      <c r="E99" s="1" t="n">
        <v>341</v>
      </c>
      <c r="F99" s="0" t="str">
        <f aca="false">+RIGHT(C99,9)</f>
        <v>/download</v>
      </c>
      <c r="G99" s="0" t="str">
        <f aca="false">+_xlfn.CONCAT(D99,E99,F99)</f>
        <v>http://datos.imss.gob.mx/node/341/download</v>
      </c>
      <c r="H99" s="0" t="str">
        <f aca="false">+TEXT(G99,)</f>
        <v>http://datos.imss.gob.mx/node/341/download</v>
      </c>
    </row>
    <row r="100" customFormat="false" ht="12.3" hidden="false" customHeight="false" outlineLevel="0" collapsed="false">
      <c r="A100" s="0" t="n">
        <v>2005</v>
      </c>
      <c r="B100" s="1" t="s">
        <v>10</v>
      </c>
      <c r="C100" s="0" t="s">
        <v>26</v>
      </c>
      <c r="D100" s="0" t="str">
        <f aca="false">+LEFT(C100,30)</f>
        <v>http://datos.imss.gob.mx/node/</v>
      </c>
      <c r="E100" s="1" t="n">
        <v>342</v>
      </c>
      <c r="F100" s="0" t="str">
        <f aca="false">+RIGHT(C100,9)</f>
        <v>/download</v>
      </c>
      <c r="G100" s="0" t="str">
        <f aca="false">+_xlfn.CONCAT(D100,E100,F100)</f>
        <v>http://datos.imss.gob.mx/node/342/download</v>
      </c>
      <c r="H100" s="0" t="str">
        <f aca="false">+TEXT(G100,)</f>
        <v>http://datos.imss.gob.mx/node/342/download</v>
      </c>
    </row>
    <row r="101" customFormat="false" ht="12.3" hidden="false" customHeight="false" outlineLevel="0" collapsed="false">
      <c r="A101" s="0" t="n">
        <v>2005</v>
      </c>
      <c r="B101" s="1" t="s">
        <v>11</v>
      </c>
      <c r="C101" s="0" t="s">
        <v>26</v>
      </c>
      <c r="D101" s="0" t="str">
        <f aca="false">+LEFT(C101,30)</f>
        <v>http://datos.imss.gob.mx/node/</v>
      </c>
      <c r="E101" s="1" t="n">
        <v>343</v>
      </c>
      <c r="F101" s="0" t="str">
        <f aca="false">+RIGHT(C101,9)</f>
        <v>/download</v>
      </c>
      <c r="G101" s="0" t="str">
        <f aca="false">+_xlfn.CONCAT(D101,E101,F101)</f>
        <v>http://datos.imss.gob.mx/node/343/download</v>
      </c>
      <c r="H101" s="0" t="str">
        <f aca="false">+TEXT(G101,)</f>
        <v>http://datos.imss.gob.mx/node/343/download</v>
      </c>
    </row>
    <row r="102" customFormat="false" ht="12.3" hidden="false" customHeight="false" outlineLevel="0" collapsed="false">
      <c r="A102" s="0" t="n">
        <v>2005</v>
      </c>
      <c r="B102" s="1" t="s">
        <v>12</v>
      </c>
      <c r="C102" s="0" t="s">
        <v>26</v>
      </c>
      <c r="D102" s="0" t="str">
        <f aca="false">+LEFT(C102,30)</f>
        <v>http://datos.imss.gob.mx/node/</v>
      </c>
      <c r="E102" s="1" t="n">
        <v>344</v>
      </c>
      <c r="F102" s="0" t="str">
        <f aca="false">+RIGHT(C102,9)</f>
        <v>/download</v>
      </c>
      <c r="G102" s="0" t="str">
        <f aca="false">+_xlfn.CONCAT(D102,E102,F102)</f>
        <v>http://datos.imss.gob.mx/node/344/download</v>
      </c>
      <c r="H102" s="0" t="str">
        <f aca="false">+TEXT(G102,)</f>
        <v>http://datos.imss.gob.mx/node/344/download</v>
      </c>
    </row>
    <row r="103" customFormat="false" ht="12.3" hidden="false" customHeight="false" outlineLevel="0" collapsed="false">
      <c r="A103" s="0" t="n">
        <v>2006</v>
      </c>
      <c r="B103" s="1" t="s">
        <v>13</v>
      </c>
      <c r="C103" s="0" t="s">
        <v>27</v>
      </c>
      <c r="D103" s="0" t="str">
        <f aca="false">+LEFT(C103,30)</f>
        <v>http://datos.imss.gob.mx/node/</v>
      </c>
      <c r="E103" s="1" t="n">
        <v>294</v>
      </c>
      <c r="F103" s="0" t="str">
        <f aca="false">+RIGHT(C103,9)</f>
        <v>/download</v>
      </c>
      <c r="G103" s="0" t="str">
        <f aca="false">+_xlfn.CONCAT(D103,E103,F103)</f>
        <v>http://datos.imss.gob.mx/node/294/download</v>
      </c>
      <c r="H103" s="0" t="str">
        <f aca="false">+TEXT(G103,)</f>
        <v>http://datos.imss.gob.mx/node/294/download</v>
      </c>
    </row>
    <row r="104" customFormat="false" ht="12.3" hidden="false" customHeight="false" outlineLevel="0" collapsed="false">
      <c r="A104" s="0" t="n">
        <v>2006</v>
      </c>
      <c r="B104" s="1" t="s">
        <v>15</v>
      </c>
      <c r="C104" s="0" t="s">
        <v>27</v>
      </c>
      <c r="D104" s="0" t="str">
        <f aca="false">+LEFT(C104,30)</f>
        <v>http://datos.imss.gob.mx/node/</v>
      </c>
      <c r="E104" s="1" t="n">
        <v>295</v>
      </c>
      <c r="F104" s="0" t="str">
        <f aca="false">+RIGHT(C104,9)</f>
        <v>/download</v>
      </c>
      <c r="G104" s="0" t="str">
        <f aca="false">+_xlfn.CONCAT(D104,E104,F104)</f>
        <v>http://datos.imss.gob.mx/node/295/download</v>
      </c>
      <c r="H104" s="0" t="str">
        <f aca="false">+TEXT(G104,)</f>
        <v>http://datos.imss.gob.mx/node/295/download</v>
      </c>
    </row>
    <row r="105" customFormat="false" ht="12.3" hidden="false" customHeight="false" outlineLevel="0" collapsed="false">
      <c r="A105" s="0" t="n">
        <v>2006</v>
      </c>
      <c r="B105" s="1" t="s">
        <v>16</v>
      </c>
      <c r="C105" s="0" t="s">
        <v>27</v>
      </c>
      <c r="D105" s="0" t="str">
        <f aca="false">+LEFT(C105,30)</f>
        <v>http://datos.imss.gob.mx/node/</v>
      </c>
      <c r="E105" s="1" t="n">
        <v>296</v>
      </c>
      <c r="F105" s="0" t="str">
        <f aca="false">+RIGHT(C105,9)</f>
        <v>/download</v>
      </c>
      <c r="G105" s="0" t="str">
        <f aca="false">+_xlfn.CONCAT(D105,E105,F105)</f>
        <v>http://datos.imss.gob.mx/node/296/download</v>
      </c>
      <c r="H105" s="0" t="str">
        <f aca="false">+TEXT(G105,)</f>
        <v>http://datos.imss.gob.mx/node/296/download</v>
      </c>
    </row>
    <row r="106" customFormat="false" ht="12.3" hidden="false" customHeight="false" outlineLevel="0" collapsed="false">
      <c r="A106" s="0" t="n">
        <v>2006</v>
      </c>
      <c r="B106" s="1" t="s">
        <v>17</v>
      </c>
      <c r="C106" s="0" t="s">
        <v>27</v>
      </c>
      <c r="D106" s="0" t="str">
        <f aca="false">+LEFT(C106,30)</f>
        <v>http://datos.imss.gob.mx/node/</v>
      </c>
      <c r="E106" s="1" t="n">
        <v>297</v>
      </c>
      <c r="F106" s="0" t="str">
        <f aca="false">+RIGHT(C106,9)</f>
        <v>/download</v>
      </c>
      <c r="G106" s="0" t="str">
        <f aca="false">+_xlfn.CONCAT(D106,E106,F106)</f>
        <v>http://datos.imss.gob.mx/node/297/download</v>
      </c>
      <c r="H106" s="0" t="str">
        <f aca="false">+TEXT(G106,)</f>
        <v>http://datos.imss.gob.mx/node/297/download</v>
      </c>
    </row>
    <row r="107" customFormat="false" ht="12.3" hidden="false" customHeight="false" outlineLevel="0" collapsed="false">
      <c r="A107" s="0" t="n">
        <v>2006</v>
      </c>
      <c r="B107" s="1" t="s">
        <v>18</v>
      </c>
      <c r="C107" s="0" t="s">
        <v>27</v>
      </c>
      <c r="D107" s="0" t="str">
        <f aca="false">+LEFT(C107,30)</f>
        <v>http://datos.imss.gob.mx/node/</v>
      </c>
      <c r="E107" s="1" t="n">
        <v>298</v>
      </c>
      <c r="F107" s="0" t="str">
        <f aca="false">+RIGHT(C107,9)</f>
        <v>/download</v>
      </c>
      <c r="G107" s="0" t="str">
        <f aca="false">+_xlfn.CONCAT(D107,E107,F107)</f>
        <v>http://datos.imss.gob.mx/node/298/download</v>
      </c>
      <c r="H107" s="0" t="str">
        <f aca="false">+TEXT(G107,)</f>
        <v>http://datos.imss.gob.mx/node/298/download</v>
      </c>
    </row>
    <row r="108" customFormat="false" ht="12.3" hidden="false" customHeight="false" outlineLevel="0" collapsed="false">
      <c r="A108" s="0" t="n">
        <v>2006</v>
      </c>
      <c r="B108" s="1" t="s">
        <v>19</v>
      </c>
      <c r="C108" s="0" t="s">
        <v>27</v>
      </c>
      <c r="D108" s="0" t="str">
        <f aca="false">+LEFT(C108,30)</f>
        <v>http://datos.imss.gob.mx/node/</v>
      </c>
      <c r="E108" s="1" t="n">
        <v>299</v>
      </c>
      <c r="F108" s="0" t="str">
        <f aca="false">+RIGHT(C108,9)</f>
        <v>/download</v>
      </c>
      <c r="G108" s="0" t="str">
        <f aca="false">+_xlfn.CONCAT(D108,E108,F108)</f>
        <v>http://datos.imss.gob.mx/node/299/download</v>
      </c>
      <c r="H108" s="0" t="str">
        <f aca="false">+TEXT(G108,)</f>
        <v>http://datos.imss.gob.mx/node/299/download</v>
      </c>
    </row>
    <row r="109" customFormat="false" ht="12.3" hidden="false" customHeight="false" outlineLevel="0" collapsed="false">
      <c r="A109" s="0" t="n">
        <v>2006</v>
      </c>
      <c r="B109" s="1" t="s">
        <v>20</v>
      </c>
      <c r="C109" s="0" t="s">
        <v>27</v>
      </c>
      <c r="D109" s="0" t="str">
        <f aca="false">+LEFT(C109,30)</f>
        <v>http://datos.imss.gob.mx/node/</v>
      </c>
      <c r="E109" s="1" t="n">
        <v>300</v>
      </c>
      <c r="F109" s="0" t="str">
        <f aca="false">+RIGHT(C109,9)</f>
        <v>/download</v>
      </c>
      <c r="G109" s="0" t="str">
        <f aca="false">+_xlfn.CONCAT(D109,E109,F109)</f>
        <v>http://datos.imss.gob.mx/node/300/download</v>
      </c>
      <c r="H109" s="0" t="str">
        <f aca="false">+TEXT(G109,)</f>
        <v>http://datos.imss.gob.mx/node/300/download</v>
      </c>
    </row>
    <row r="110" customFormat="false" ht="12.3" hidden="false" customHeight="false" outlineLevel="0" collapsed="false">
      <c r="A110" s="0" t="n">
        <v>2006</v>
      </c>
      <c r="B110" s="1" t="s">
        <v>7</v>
      </c>
      <c r="C110" s="0" t="s">
        <v>27</v>
      </c>
      <c r="D110" s="0" t="str">
        <f aca="false">+LEFT(C110,30)</f>
        <v>http://datos.imss.gob.mx/node/</v>
      </c>
      <c r="E110" s="1" t="n">
        <v>301</v>
      </c>
      <c r="F110" s="0" t="str">
        <f aca="false">+RIGHT(C110,9)</f>
        <v>/download</v>
      </c>
      <c r="G110" s="0" t="str">
        <f aca="false">+_xlfn.CONCAT(D110,E110,F110)</f>
        <v>http://datos.imss.gob.mx/node/301/download</v>
      </c>
      <c r="H110" s="0" t="str">
        <f aca="false">+TEXT(G110,)</f>
        <v>http://datos.imss.gob.mx/node/301/download</v>
      </c>
    </row>
    <row r="111" customFormat="false" ht="12.3" hidden="false" customHeight="false" outlineLevel="0" collapsed="false">
      <c r="A111" s="0" t="n">
        <v>2006</v>
      </c>
      <c r="B111" s="1" t="s">
        <v>9</v>
      </c>
      <c r="C111" s="0" t="s">
        <v>27</v>
      </c>
      <c r="D111" s="0" t="str">
        <f aca="false">+LEFT(C111,30)</f>
        <v>http://datos.imss.gob.mx/node/</v>
      </c>
      <c r="E111" s="1" t="n">
        <v>302</v>
      </c>
      <c r="F111" s="0" t="str">
        <f aca="false">+RIGHT(C111,9)</f>
        <v>/download</v>
      </c>
      <c r="G111" s="0" t="str">
        <f aca="false">+_xlfn.CONCAT(D111,E111,F111)</f>
        <v>http://datos.imss.gob.mx/node/302/download</v>
      </c>
      <c r="H111" s="0" t="str">
        <f aca="false">+TEXT(G111,)</f>
        <v>http://datos.imss.gob.mx/node/302/download</v>
      </c>
    </row>
    <row r="112" customFormat="false" ht="12.3" hidden="false" customHeight="false" outlineLevel="0" collapsed="false">
      <c r="A112" s="0" t="n">
        <v>2006</v>
      </c>
      <c r="B112" s="1" t="s">
        <v>10</v>
      </c>
      <c r="C112" s="0" t="s">
        <v>27</v>
      </c>
      <c r="D112" s="0" t="str">
        <f aca="false">+LEFT(C112,30)</f>
        <v>http://datos.imss.gob.mx/node/</v>
      </c>
      <c r="E112" s="1" t="n">
        <v>303</v>
      </c>
      <c r="F112" s="0" t="str">
        <f aca="false">+RIGHT(C112,9)</f>
        <v>/download</v>
      </c>
      <c r="G112" s="0" t="str">
        <f aca="false">+_xlfn.CONCAT(D112,E112,F112)</f>
        <v>http://datos.imss.gob.mx/node/303/download</v>
      </c>
      <c r="H112" s="0" t="str">
        <f aca="false">+TEXT(G112,)</f>
        <v>http://datos.imss.gob.mx/node/303/download</v>
      </c>
    </row>
    <row r="113" customFormat="false" ht="12.3" hidden="false" customHeight="false" outlineLevel="0" collapsed="false">
      <c r="A113" s="0" t="n">
        <v>2006</v>
      </c>
      <c r="B113" s="1" t="s">
        <v>11</v>
      </c>
      <c r="C113" s="0" t="s">
        <v>27</v>
      </c>
      <c r="D113" s="0" t="str">
        <f aca="false">+LEFT(C113,30)</f>
        <v>http://datos.imss.gob.mx/node/</v>
      </c>
      <c r="E113" s="1" t="n">
        <v>304</v>
      </c>
      <c r="F113" s="0" t="str">
        <f aca="false">+RIGHT(C113,9)</f>
        <v>/download</v>
      </c>
      <c r="G113" s="0" t="str">
        <f aca="false">+_xlfn.CONCAT(D113,E113,F113)</f>
        <v>http://datos.imss.gob.mx/node/304/download</v>
      </c>
      <c r="H113" s="0" t="str">
        <f aca="false">+TEXT(G113,)</f>
        <v>http://datos.imss.gob.mx/node/304/download</v>
      </c>
    </row>
    <row r="114" customFormat="false" ht="12.3" hidden="false" customHeight="false" outlineLevel="0" collapsed="false">
      <c r="A114" s="0" t="n">
        <v>2006</v>
      </c>
      <c r="B114" s="1" t="s">
        <v>12</v>
      </c>
      <c r="C114" s="0" t="s">
        <v>27</v>
      </c>
      <c r="D114" s="0" t="str">
        <f aca="false">+LEFT(C114,30)</f>
        <v>http://datos.imss.gob.mx/node/</v>
      </c>
      <c r="E114" s="1" t="n">
        <v>305</v>
      </c>
      <c r="F114" s="0" t="str">
        <f aca="false">+RIGHT(C114,9)</f>
        <v>/download</v>
      </c>
      <c r="G114" s="0" t="str">
        <f aca="false">+_xlfn.CONCAT(D114,E114,F114)</f>
        <v>http://datos.imss.gob.mx/node/305/download</v>
      </c>
      <c r="H114" s="0" t="str">
        <f aca="false">+TEXT(G114,)</f>
        <v>http://datos.imss.gob.mx/node/305/download</v>
      </c>
    </row>
    <row r="115" customFormat="false" ht="12.3" hidden="false" customHeight="false" outlineLevel="0" collapsed="false">
      <c r="A115" s="0" t="n">
        <v>2007</v>
      </c>
      <c r="B115" s="1" t="s">
        <v>13</v>
      </c>
      <c r="C115" s="0" t="s">
        <v>28</v>
      </c>
      <c r="D115" s="0" t="str">
        <f aca="false">+LEFT(C115,30)</f>
        <v>http://datos.imss.gob.mx/node/</v>
      </c>
      <c r="E115" s="1" t="n">
        <v>281</v>
      </c>
      <c r="F115" s="0" t="str">
        <f aca="false">+RIGHT(C115,9)</f>
        <v>/download</v>
      </c>
      <c r="G115" s="0" t="str">
        <f aca="false">+_xlfn.CONCAT(D115,E115,F115)</f>
        <v>http://datos.imss.gob.mx/node/281/download</v>
      </c>
      <c r="H115" s="0" t="str">
        <f aca="false">+TEXT(G115,)</f>
        <v>http://datos.imss.gob.mx/node/281/download</v>
      </c>
    </row>
    <row r="116" customFormat="false" ht="12.3" hidden="false" customHeight="false" outlineLevel="0" collapsed="false">
      <c r="A116" s="0" t="n">
        <v>2007</v>
      </c>
      <c r="B116" s="1" t="s">
        <v>15</v>
      </c>
      <c r="C116" s="0" t="s">
        <v>28</v>
      </c>
      <c r="D116" s="0" t="str">
        <f aca="false">+LEFT(C116,30)</f>
        <v>http://datos.imss.gob.mx/node/</v>
      </c>
      <c r="E116" s="1" t="n">
        <v>282</v>
      </c>
      <c r="F116" s="0" t="str">
        <f aca="false">+RIGHT(C116,9)</f>
        <v>/download</v>
      </c>
      <c r="G116" s="0" t="str">
        <f aca="false">+_xlfn.CONCAT(D116,E116,F116)</f>
        <v>http://datos.imss.gob.mx/node/282/download</v>
      </c>
      <c r="H116" s="0" t="str">
        <f aca="false">+TEXT(G116,)</f>
        <v>http://datos.imss.gob.mx/node/282/download</v>
      </c>
    </row>
    <row r="117" customFormat="false" ht="12.3" hidden="false" customHeight="false" outlineLevel="0" collapsed="false">
      <c r="A117" s="0" t="n">
        <v>2007</v>
      </c>
      <c r="B117" s="1" t="s">
        <v>16</v>
      </c>
      <c r="C117" s="0" t="s">
        <v>28</v>
      </c>
      <c r="D117" s="0" t="str">
        <f aca="false">+LEFT(C117,30)</f>
        <v>http://datos.imss.gob.mx/node/</v>
      </c>
      <c r="E117" s="1" t="n">
        <v>283</v>
      </c>
      <c r="F117" s="0" t="str">
        <f aca="false">+RIGHT(C117,9)</f>
        <v>/download</v>
      </c>
      <c r="G117" s="0" t="str">
        <f aca="false">+_xlfn.CONCAT(D117,E117,F117)</f>
        <v>http://datos.imss.gob.mx/node/283/download</v>
      </c>
      <c r="H117" s="0" t="str">
        <f aca="false">+TEXT(G117,)</f>
        <v>http://datos.imss.gob.mx/node/283/download</v>
      </c>
    </row>
    <row r="118" customFormat="false" ht="12.3" hidden="false" customHeight="false" outlineLevel="0" collapsed="false">
      <c r="A118" s="0" t="n">
        <v>2007</v>
      </c>
      <c r="B118" s="1" t="s">
        <v>17</v>
      </c>
      <c r="C118" s="0" t="s">
        <v>28</v>
      </c>
      <c r="D118" s="0" t="str">
        <f aca="false">+LEFT(C118,30)</f>
        <v>http://datos.imss.gob.mx/node/</v>
      </c>
      <c r="E118" s="1" t="n">
        <v>284</v>
      </c>
      <c r="F118" s="0" t="str">
        <f aca="false">+RIGHT(C118,9)</f>
        <v>/download</v>
      </c>
      <c r="G118" s="0" t="str">
        <f aca="false">+_xlfn.CONCAT(D118,E118,F118)</f>
        <v>http://datos.imss.gob.mx/node/284/download</v>
      </c>
      <c r="H118" s="0" t="str">
        <f aca="false">+TEXT(G118,)</f>
        <v>http://datos.imss.gob.mx/node/284/download</v>
      </c>
    </row>
    <row r="119" customFormat="false" ht="12.3" hidden="false" customHeight="false" outlineLevel="0" collapsed="false">
      <c r="A119" s="0" t="n">
        <v>2007</v>
      </c>
      <c r="B119" s="1" t="s">
        <v>18</v>
      </c>
      <c r="C119" s="0" t="s">
        <v>28</v>
      </c>
      <c r="D119" s="0" t="str">
        <f aca="false">+LEFT(C119,30)</f>
        <v>http://datos.imss.gob.mx/node/</v>
      </c>
      <c r="E119" s="1" t="n">
        <v>285</v>
      </c>
      <c r="F119" s="0" t="str">
        <f aca="false">+RIGHT(C119,9)</f>
        <v>/download</v>
      </c>
      <c r="G119" s="0" t="str">
        <f aca="false">+_xlfn.CONCAT(D119,E119,F119)</f>
        <v>http://datos.imss.gob.mx/node/285/download</v>
      </c>
      <c r="H119" s="0" t="str">
        <f aca="false">+TEXT(G119,)</f>
        <v>http://datos.imss.gob.mx/node/285/download</v>
      </c>
    </row>
    <row r="120" customFormat="false" ht="12.3" hidden="false" customHeight="false" outlineLevel="0" collapsed="false">
      <c r="A120" s="0" t="n">
        <v>2007</v>
      </c>
      <c r="B120" s="1" t="s">
        <v>19</v>
      </c>
      <c r="C120" s="0" t="s">
        <v>28</v>
      </c>
      <c r="D120" s="0" t="str">
        <f aca="false">+LEFT(C120,30)</f>
        <v>http://datos.imss.gob.mx/node/</v>
      </c>
      <c r="E120" s="1" t="n">
        <v>286</v>
      </c>
      <c r="F120" s="0" t="str">
        <f aca="false">+RIGHT(C120,9)</f>
        <v>/download</v>
      </c>
      <c r="G120" s="0" t="str">
        <f aca="false">+_xlfn.CONCAT(D120,E120,F120)</f>
        <v>http://datos.imss.gob.mx/node/286/download</v>
      </c>
      <c r="H120" s="0" t="str">
        <f aca="false">+TEXT(G120,)</f>
        <v>http://datos.imss.gob.mx/node/286/download</v>
      </c>
    </row>
    <row r="121" customFormat="false" ht="12.3" hidden="false" customHeight="false" outlineLevel="0" collapsed="false">
      <c r="A121" s="0" t="n">
        <v>2007</v>
      </c>
      <c r="B121" s="1" t="s">
        <v>20</v>
      </c>
      <c r="C121" s="0" t="s">
        <v>28</v>
      </c>
      <c r="D121" s="0" t="str">
        <f aca="false">+LEFT(C121,30)</f>
        <v>http://datos.imss.gob.mx/node/</v>
      </c>
      <c r="E121" s="1" t="n">
        <v>287</v>
      </c>
      <c r="F121" s="0" t="str">
        <f aca="false">+RIGHT(C121,9)</f>
        <v>/download</v>
      </c>
      <c r="G121" s="0" t="str">
        <f aca="false">+_xlfn.CONCAT(D121,E121,F121)</f>
        <v>http://datos.imss.gob.mx/node/287/download</v>
      </c>
      <c r="H121" s="0" t="str">
        <f aca="false">+TEXT(G121,)</f>
        <v>http://datos.imss.gob.mx/node/287/download</v>
      </c>
    </row>
    <row r="122" customFormat="false" ht="12.3" hidden="false" customHeight="false" outlineLevel="0" collapsed="false">
      <c r="A122" s="0" t="n">
        <v>2007</v>
      </c>
      <c r="B122" s="1" t="s">
        <v>7</v>
      </c>
      <c r="C122" s="0" t="s">
        <v>28</v>
      </c>
      <c r="D122" s="0" t="str">
        <f aca="false">+LEFT(C122,30)</f>
        <v>http://datos.imss.gob.mx/node/</v>
      </c>
      <c r="E122" s="1" t="n">
        <v>288</v>
      </c>
      <c r="F122" s="0" t="str">
        <f aca="false">+RIGHT(C122,9)</f>
        <v>/download</v>
      </c>
      <c r="G122" s="0" t="str">
        <f aca="false">+_xlfn.CONCAT(D122,E122,F122)</f>
        <v>http://datos.imss.gob.mx/node/288/download</v>
      </c>
      <c r="H122" s="0" t="str">
        <f aca="false">+TEXT(G122,)</f>
        <v>http://datos.imss.gob.mx/node/288/download</v>
      </c>
    </row>
    <row r="123" customFormat="false" ht="12.3" hidden="false" customHeight="false" outlineLevel="0" collapsed="false">
      <c r="A123" s="0" t="n">
        <v>2007</v>
      </c>
      <c r="B123" s="1" t="s">
        <v>9</v>
      </c>
      <c r="C123" s="0" t="s">
        <v>28</v>
      </c>
      <c r="D123" s="0" t="str">
        <f aca="false">+LEFT(C123,30)</f>
        <v>http://datos.imss.gob.mx/node/</v>
      </c>
      <c r="E123" s="1" t="n">
        <v>289</v>
      </c>
      <c r="F123" s="0" t="str">
        <f aca="false">+RIGHT(C123,9)</f>
        <v>/download</v>
      </c>
      <c r="G123" s="0" t="str">
        <f aca="false">+_xlfn.CONCAT(D123,E123,F123)</f>
        <v>http://datos.imss.gob.mx/node/289/download</v>
      </c>
      <c r="H123" s="0" t="str">
        <f aca="false">+TEXT(G123,)</f>
        <v>http://datos.imss.gob.mx/node/289/download</v>
      </c>
    </row>
    <row r="124" customFormat="false" ht="12.3" hidden="false" customHeight="false" outlineLevel="0" collapsed="false">
      <c r="A124" s="0" t="n">
        <v>2007</v>
      </c>
      <c r="B124" s="1" t="s">
        <v>10</v>
      </c>
      <c r="C124" s="0" t="s">
        <v>28</v>
      </c>
      <c r="D124" s="0" t="str">
        <f aca="false">+LEFT(C124,30)</f>
        <v>http://datos.imss.gob.mx/node/</v>
      </c>
      <c r="E124" s="1" t="n">
        <v>290</v>
      </c>
      <c r="F124" s="0" t="str">
        <f aca="false">+RIGHT(C124,9)</f>
        <v>/download</v>
      </c>
      <c r="G124" s="0" t="str">
        <f aca="false">+_xlfn.CONCAT(D124,E124,F124)</f>
        <v>http://datos.imss.gob.mx/node/290/download</v>
      </c>
      <c r="H124" s="0" t="str">
        <f aca="false">+TEXT(G124,)</f>
        <v>http://datos.imss.gob.mx/node/290/download</v>
      </c>
    </row>
    <row r="125" customFormat="false" ht="12.3" hidden="false" customHeight="false" outlineLevel="0" collapsed="false">
      <c r="A125" s="0" t="n">
        <v>2007</v>
      </c>
      <c r="B125" s="1" t="s">
        <v>11</v>
      </c>
      <c r="C125" s="0" t="s">
        <v>28</v>
      </c>
      <c r="D125" s="0" t="str">
        <f aca="false">+LEFT(C125,30)</f>
        <v>http://datos.imss.gob.mx/node/</v>
      </c>
      <c r="E125" s="1" t="n">
        <v>291</v>
      </c>
      <c r="F125" s="0" t="str">
        <f aca="false">+RIGHT(C125,9)</f>
        <v>/download</v>
      </c>
      <c r="G125" s="0" t="str">
        <f aca="false">+_xlfn.CONCAT(D125,E125,F125)</f>
        <v>http://datos.imss.gob.mx/node/291/download</v>
      </c>
      <c r="H125" s="0" t="str">
        <f aca="false">+TEXT(G125,)</f>
        <v>http://datos.imss.gob.mx/node/291/download</v>
      </c>
    </row>
    <row r="126" customFormat="false" ht="12.3" hidden="false" customHeight="false" outlineLevel="0" collapsed="false">
      <c r="A126" s="0" t="n">
        <v>2007</v>
      </c>
      <c r="B126" s="1" t="s">
        <v>12</v>
      </c>
      <c r="C126" s="0" t="s">
        <v>28</v>
      </c>
      <c r="D126" s="0" t="str">
        <f aca="false">+LEFT(C126,30)</f>
        <v>http://datos.imss.gob.mx/node/</v>
      </c>
      <c r="E126" s="1" t="n">
        <v>292</v>
      </c>
      <c r="F126" s="0" t="str">
        <f aca="false">+RIGHT(C126,9)</f>
        <v>/download</v>
      </c>
      <c r="G126" s="0" t="str">
        <f aca="false">+_xlfn.CONCAT(D126,E126,F126)</f>
        <v>http://datos.imss.gob.mx/node/292/download</v>
      </c>
      <c r="H126" s="0" t="str">
        <f aca="false">+TEXT(G126,)</f>
        <v>http://datos.imss.gob.mx/node/292/download</v>
      </c>
    </row>
    <row r="127" customFormat="false" ht="12.3" hidden="false" customHeight="false" outlineLevel="0" collapsed="false">
      <c r="A127" s="0" t="n">
        <v>2008</v>
      </c>
      <c r="B127" s="1" t="s">
        <v>13</v>
      </c>
      <c r="C127" s="0" t="s">
        <v>29</v>
      </c>
      <c r="D127" s="0" t="str">
        <f aca="false">+LEFT(C127,30)</f>
        <v>http://datos.imss.gob.mx/node/</v>
      </c>
      <c r="E127" s="1" t="n">
        <v>262</v>
      </c>
      <c r="F127" s="0" t="str">
        <f aca="false">+RIGHT(C127,9)</f>
        <v>/download</v>
      </c>
      <c r="G127" s="0" t="str">
        <f aca="false">+_xlfn.CONCAT(D127,E127,F127)</f>
        <v>http://datos.imss.gob.mx/node/262/download</v>
      </c>
      <c r="H127" s="0" t="str">
        <f aca="false">+TEXT(G127,)</f>
        <v>http://datos.imss.gob.mx/node/262/download</v>
      </c>
    </row>
    <row r="128" customFormat="false" ht="12.3" hidden="false" customHeight="false" outlineLevel="0" collapsed="false">
      <c r="A128" s="0" t="n">
        <v>2008</v>
      </c>
      <c r="B128" s="1" t="s">
        <v>15</v>
      </c>
      <c r="C128" s="0" t="s">
        <v>29</v>
      </c>
      <c r="D128" s="0" t="str">
        <f aca="false">+LEFT(C128,30)</f>
        <v>http://datos.imss.gob.mx/node/</v>
      </c>
      <c r="E128" s="1" t="n">
        <v>264</v>
      </c>
      <c r="F128" s="0" t="str">
        <f aca="false">+RIGHT(C128,9)</f>
        <v>/download</v>
      </c>
      <c r="G128" s="0" t="str">
        <f aca="false">+_xlfn.CONCAT(D128,E128,F128)</f>
        <v>http://datos.imss.gob.mx/node/264/download</v>
      </c>
      <c r="H128" s="0" t="str">
        <f aca="false">+TEXT(G128,)</f>
        <v>http://datos.imss.gob.mx/node/264/download</v>
      </c>
    </row>
    <row r="129" customFormat="false" ht="12.3" hidden="false" customHeight="false" outlineLevel="0" collapsed="false">
      <c r="A129" s="0" t="n">
        <v>2008</v>
      </c>
      <c r="B129" s="1" t="s">
        <v>16</v>
      </c>
      <c r="C129" s="0" t="s">
        <v>29</v>
      </c>
      <c r="D129" s="0" t="str">
        <f aca="false">+LEFT(C129,30)</f>
        <v>http://datos.imss.gob.mx/node/</v>
      </c>
      <c r="E129" s="1" t="n">
        <v>265</v>
      </c>
      <c r="F129" s="0" t="str">
        <f aca="false">+RIGHT(C129,9)</f>
        <v>/download</v>
      </c>
      <c r="G129" s="0" t="str">
        <f aca="false">+_xlfn.CONCAT(D129,E129,F129)</f>
        <v>http://datos.imss.gob.mx/node/265/download</v>
      </c>
      <c r="H129" s="0" t="str">
        <f aca="false">+TEXT(G129,)</f>
        <v>http://datos.imss.gob.mx/node/265/download</v>
      </c>
    </row>
    <row r="130" customFormat="false" ht="12.3" hidden="false" customHeight="false" outlineLevel="0" collapsed="false">
      <c r="A130" s="0" t="n">
        <v>2008</v>
      </c>
      <c r="B130" s="1" t="s">
        <v>17</v>
      </c>
      <c r="C130" s="0" t="s">
        <v>29</v>
      </c>
      <c r="D130" s="0" t="str">
        <f aca="false">+LEFT(C130,30)</f>
        <v>http://datos.imss.gob.mx/node/</v>
      </c>
      <c r="E130" s="1" t="n">
        <v>266</v>
      </c>
      <c r="F130" s="0" t="str">
        <f aca="false">+RIGHT(C130,9)</f>
        <v>/download</v>
      </c>
      <c r="G130" s="0" t="str">
        <f aca="false">+_xlfn.CONCAT(D130,E130,F130)</f>
        <v>http://datos.imss.gob.mx/node/266/download</v>
      </c>
      <c r="H130" s="0" t="str">
        <f aca="false">+TEXT(G130,)</f>
        <v>http://datos.imss.gob.mx/node/266/download</v>
      </c>
    </row>
    <row r="131" customFormat="false" ht="12.3" hidden="false" customHeight="false" outlineLevel="0" collapsed="false">
      <c r="A131" s="0" t="n">
        <v>2008</v>
      </c>
      <c r="B131" s="1" t="s">
        <v>18</v>
      </c>
      <c r="C131" s="0" t="s">
        <v>29</v>
      </c>
      <c r="D131" s="0" t="str">
        <f aca="false">+LEFT(C131,30)</f>
        <v>http://datos.imss.gob.mx/node/</v>
      </c>
      <c r="E131" s="1" t="n">
        <v>267</v>
      </c>
      <c r="F131" s="0" t="str">
        <f aca="false">+RIGHT(C131,9)</f>
        <v>/download</v>
      </c>
      <c r="G131" s="0" t="str">
        <f aca="false">+_xlfn.CONCAT(D131,E131,F131)</f>
        <v>http://datos.imss.gob.mx/node/267/download</v>
      </c>
      <c r="H131" s="0" t="str">
        <f aca="false">+TEXT(G131,)</f>
        <v>http://datos.imss.gob.mx/node/267/download</v>
      </c>
    </row>
    <row r="132" customFormat="false" ht="12.3" hidden="false" customHeight="false" outlineLevel="0" collapsed="false">
      <c r="A132" s="0" t="n">
        <v>2008</v>
      </c>
      <c r="B132" s="1" t="s">
        <v>19</v>
      </c>
      <c r="C132" s="0" t="s">
        <v>29</v>
      </c>
      <c r="D132" s="0" t="str">
        <f aca="false">+LEFT(C132,30)</f>
        <v>http://datos.imss.gob.mx/node/</v>
      </c>
      <c r="E132" s="1" t="n">
        <v>268</v>
      </c>
      <c r="F132" s="0" t="str">
        <f aca="false">+RIGHT(C132,9)</f>
        <v>/download</v>
      </c>
      <c r="G132" s="0" t="str">
        <f aca="false">+_xlfn.CONCAT(D132,E132,F132)</f>
        <v>http://datos.imss.gob.mx/node/268/download</v>
      </c>
      <c r="H132" s="0" t="str">
        <f aca="false">+TEXT(G132,)</f>
        <v>http://datos.imss.gob.mx/node/268/download</v>
      </c>
    </row>
    <row r="133" customFormat="false" ht="12.3" hidden="false" customHeight="false" outlineLevel="0" collapsed="false">
      <c r="A133" s="0" t="n">
        <v>2008</v>
      </c>
      <c r="B133" s="1" t="s">
        <v>20</v>
      </c>
      <c r="C133" s="0" t="s">
        <v>29</v>
      </c>
      <c r="D133" s="0" t="str">
        <f aca="false">+LEFT(C133,30)</f>
        <v>http://datos.imss.gob.mx/node/</v>
      </c>
      <c r="E133" s="1" t="n">
        <v>269</v>
      </c>
      <c r="F133" s="0" t="str">
        <f aca="false">+RIGHT(C133,9)</f>
        <v>/download</v>
      </c>
      <c r="G133" s="0" t="str">
        <f aca="false">+_xlfn.CONCAT(D133,E133,F133)</f>
        <v>http://datos.imss.gob.mx/node/269/download</v>
      </c>
      <c r="H133" s="0" t="str">
        <f aca="false">+TEXT(G133,)</f>
        <v>http://datos.imss.gob.mx/node/269/download</v>
      </c>
    </row>
    <row r="134" customFormat="false" ht="12.3" hidden="false" customHeight="false" outlineLevel="0" collapsed="false">
      <c r="A134" s="0" t="n">
        <v>2008</v>
      </c>
      <c r="B134" s="1" t="s">
        <v>7</v>
      </c>
      <c r="C134" s="0" t="s">
        <v>29</v>
      </c>
      <c r="D134" s="0" t="str">
        <f aca="false">+LEFT(C134,30)</f>
        <v>http://datos.imss.gob.mx/node/</v>
      </c>
      <c r="E134" s="1" t="n">
        <v>270</v>
      </c>
      <c r="F134" s="0" t="str">
        <f aca="false">+RIGHT(C134,9)</f>
        <v>/download</v>
      </c>
      <c r="G134" s="0" t="str">
        <f aca="false">+_xlfn.CONCAT(D134,E134,F134)</f>
        <v>http://datos.imss.gob.mx/node/270/download</v>
      </c>
      <c r="H134" s="0" t="str">
        <f aca="false">+TEXT(G134,)</f>
        <v>http://datos.imss.gob.mx/node/270/download</v>
      </c>
    </row>
    <row r="135" customFormat="false" ht="12.3" hidden="false" customHeight="false" outlineLevel="0" collapsed="false">
      <c r="A135" s="0" t="n">
        <v>2008</v>
      </c>
      <c r="B135" s="1" t="s">
        <v>9</v>
      </c>
      <c r="C135" s="0" t="s">
        <v>29</v>
      </c>
      <c r="D135" s="0" t="str">
        <f aca="false">+LEFT(C135,30)</f>
        <v>http://datos.imss.gob.mx/node/</v>
      </c>
      <c r="E135" s="1" t="n">
        <v>271</v>
      </c>
      <c r="F135" s="0" t="str">
        <f aca="false">+RIGHT(C135,9)</f>
        <v>/download</v>
      </c>
      <c r="G135" s="0" t="str">
        <f aca="false">+_xlfn.CONCAT(D135,E135,F135)</f>
        <v>http://datos.imss.gob.mx/node/271/download</v>
      </c>
      <c r="H135" s="0" t="str">
        <f aca="false">+TEXT(G135,)</f>
        <v>http://datos.imss.gob.mx/node/271/download</v>
      </c>
    </row>
    <row r="136" customFormat="false" ht="12.3" hidden="false" customHeight="false" outlineLevel="0" collapsed="false">
      <c r="A136" s="0" t="n">
        <v>2008</v>
      </c>
      <c r="B136" s="1" t="s">
        <v>10</v>
      </c>
      <c r="C136" s="0" t="s">
        <v>29</v>
      </c>
      <c r="D136" s="0" t="str">
        <f aca="false">+LEFT(C136,30)</f>
        <v>http://datos.imss.gob.mx/node/</v>
      </c>
      <c r="E136" s="1" t="n">
        <v>272</v>
      </c>
      <c r="F136" s="0" t="str">
        <f aca="false">+RIGHT(C136,9)</f>
        <v>/download</v>
      </c>
      <c r="G136" s="0" t="str">
        <f aca="false">+_xlfn.CONCAT(D136,E136,F136)</f>
        <v>http://datos.imss.gob.mx/node/272/download</v>
      </c>
      <c r="H136" s="0" t="str">
        <f aca="false">+TEXT(G136,)</f>
        <v>http://datos.imss.gob.mx/node/272/download</v>
      </c>
    </row>
    <row r="137" customFormat="false" ht="12.3" hidden="false" customHeight="false" outlineLevel="0" collapsed="false">
      <c r="A137" s="0" t="n">
        <v>2008</v>
      </c>
      <c r="B137" s="1" t="s">
        <v>11</v>
      </c>
      <c r="C137" s="0" t="s">
        <v>29</v>
      </c>
      <c r="D137" s="0" t="str">
        <f aca="false">+LEFT(C137,30)</f>
        <v>http://datos.imss.gob.mx/node/</v>
      </c>
      <c r="E137" s="1" t="n">
        <v>273</v>
      </c>
      <c r="F137" s="0" t="str">
        <f aca="false">+RIGHT(C137,9)</f>
        <v>/download</v>
      </c>
      <c r="G137" s="0" t="str">
        <f aca="false">+_xlfn.CONCAT(D137,E137,F137)</f>
        <v>http://datos.imss.gob.mx/node/273/download</v>
      </c>
      <c r="H137" s="0" t="str">
        <f aca="false">+TEXT(G137,)</f>
        <v>http://datos.imss.gob.mx/node/273/download</v>
      </c>
    </row>
    <row r="138" customFormat="false" ht="12.3" hidden="false" customHeight="false" outlineLevel="0" collapsed="false">
      <c r="A138" s="0" t="n">
        <v>2008</v>
      </c>
      <c r="B138" s="1" t="s">
        <v>12</v>
      </c>
      <c r="C138" s="0" t="s">
        <v>29</v>
      </c>
      <c r="D138" s="0" t="str">
        <f aca="false">+LEFT(C138,30)</f>
        <v>http://datos.imss.gob.mx/node/</v>
      </c>
      <c r="E138" s="1" t="n">
        <v>277</v>
      </c>
      <c r="F138" s="0" t="str">
        <f aca="false">+RIGHT(C138,9)</f>
        <v>/download</v>
      </c>
      <c r="G138" s="0" t="str">
        <f aca="false">+_xlfn.CONCAT(D138,E138,F138)</f>
        <v>http://datos.imss.gob.mx/node/277/download</v>
      </c>
      <c r="H138" s="0" t="str">
        <f aca="false">+TEXT(G138,)</f>
        <v>http://datos.imss.gob.mx/node/277/download</v>
      </c>
    </row>
    <row r="139" customFormat="false" ht="12.3" hidden="false" customHeight="false" outlineLevel="0" collapsed="false">
      <c r="A139" s="0" t="n">
        <v>2009</v>
      </c>
      <c r="B139" s="1" t="s">
        <v>13</v>
      </c>
      <c r="C139" s="0" t="s">
        <v>30</v>
      </c>
      <c r="D139" s="0" t="str">
        <f aca="false">+LEFT(C139,30)</f>
        <v>http://datos.imss.gob.mx/node/</v>
      </c>
      <c r="E139" s="1" t="n">
        <v>158</v>
      </c>
      <c r="F139" s="0" t="str">
        <f aca="false">+RIGHT(C139,9)</f>
        <v>/download</v>
      </c>
      <c r="G139" s="0" t="str">
        <f aca="false">+_xlfn.CONCAT(D139,E139,F139)</f>
        <v>http://datos.imss.gob.mx/node/158/download</v>
      </c>
      <c r="H139" s="0" t="str">
        <f aca="false">+TEXT(G139,)</f>
        <v>http://datos.imss.gob.mx/node/158/download</v>
      </c>
    </row>
    <row r="140" customFormat="false" ht="12.3" hidden="false" customHeight="false" outlineLevel="0" collapsed="false">
      <c r="A140" s="0" t="n">
        <v>2009</v>
      </c>
      <c r="B140" s="1" t="s">
        <v>15</v>
      </c>
      <c r="C140" s="0" t="s">
        <v>30</v>
      </c>
      <c r="D140" s="0" t="str">
        <f aca="false">+LEFT(C140,30)</f>
        <v>http://datos.imss.gob.mx/node/</v>
      </c>
      <c r="E140" s="1" t="n">
        <v>160</v>
      </c>
      <c r="F140" s="0" t="str">
        <f aca="false">+RIGHT(C140,9)</f>
        <v>/download</v>
      </c>
      <c r="G140" s="0" t="str">
        <f aca="false">+_xlfn.CONCAT(D140,E140,F140)</f>
        <v>http://datos.imss.gob.mx/node/160/download</v>
      </c>
      <c r="H140" s="0" t="str">
        <f aca="false">+TEXT(G140,)</f>
        <v>http://datos.imss.gob.mx/node/160/download</v>
      </c>
    </row>
    <row r="141" customFormat="false" ht="12.3" hidden="false" customHeight="false" outlineLevel="0" collapsed="false">
      <c r="A141" s="0" t="n">
        <v>2009</v>
      </c>
      <c r="B141" s="1" t="s">
        <v>16</v>
      </c>
      <c r="C141" s="0" t="s">
        <v>30</v>
      </c>
      <c r="D141" s="0" t="str">
        <f aca="false">+LEFT(C141,30)</f>
        <v>http://datos.imss.gob.mx/node/</v>
      </c>
      <c r="E141" s="1" t="n">
        <v>161</v>
      </c>
      <c r="F141" s="0" t="str">
        <f aca="false">+RIGHT(C141,9)</f>
        <v>/download</v>
      </c>
      <c r="G141" s="0" t="str">
        <f aca="false">+_xlfn.CONCAT(D141,E141,F141)</f>
        <v>http://datos.imss.gob.mx/node/161/download</v>
      </c>
      <c r="H141" s="0" t="str">
        <f aca="false">+TEXT(G141,)</f>
        <v>http://datos.imss.gob.mx/node/161/download</v>
      </c>
    </row>
    <row r="142" customFormat="false" ht="12.3" hidden="false" customHeight="false" outlineLevel="0" collapsed="false">
      <c r="A142" s="0" t="n">
        <v>2009</v>
      </c>
      <c r="B142" s="1" t="s">
        <v>17</v>
      </c>
      <c r="C142" s="0" t="s">
        <v>30</v>
      </c>
      <c r="D142" s="0" t="str">
        <f aca="false">+LEFT(C142,30)</f>
        <v>http://datos.imss.gob.mx/node/</v>
      </c>
      <c r="E142" s="1" t="n">
        <v>168</v>
      </c>
      <c r="F142" s="0" t="str">
        <f aca="false">+RIGHT(C142,9)</f>
        <v>/download</v>
      </c>
      <c r="G142" s="0" t="str">
        <f aca="false">+_xlfn.CONCAT(D142,E142,F142)</f>
        <v>http://datos.imss.gob.mx/node/168/download</v>
      </c>
      <c r="H142" s="0" t="str">
        <f aca="false">+TEXT(G142,)</f>
        <v>http://datos.imss.gob.mx/node/168/download</v>
      </c>
    </row>
    <row r="143" customFormat="false" ht="12.3" hidden="false" customHeight="false" outlineLevel="0" collapsed="false">
      <c r="A143" s="0" t="n">
        <v>2009</v>
      </c>
      <c r="B143" s="1" t="s">
        <v>18</v>
      </c>
      <c r="C143" s="0" t="s">
        <v>30</v>
      </c>
      <c r="D143" s="0" t="str">
        <f aca="false">+LEFT(C143,30)</f>
        <v>http://datos.imss.gob.mx/node/</v>
      </c>
      <c r="E143" s="1" t="n">
        <v>180</v>
      </c>
      <c r="F143" s="0" t="str">
        <f aca="false">+RIGHT(C143,9)</f>
        <v>/download</v>
      </c>
      <c r="G143" s="0" t="str">
        <f aca="false">+_xlfn.CONCAT(D143,E143,F143)</f>
        <v>http://datos.imss.gob.mx/node/180/download</v>
      </c>
      <c r="H143" s="0" t="str">
        <f aca="false">+TEXT(G143,)</f>
        <v>http://datos.imss.gob.mx/node/180/download</v>
      </c>
    </row>
    <row r="144" customFormat="false" ht="12.3" hidden="false" customHeight="false" outlineLevel="0" collapsed="false">
      <c r="A144" s="0" t="n">
        <v>2009</v>
      </c>
      <c r="B144" s="1" t="s">
        <v>19</v>
      </c>
      <c r="C144" s="0" t="s">
        <v>30</v>
      </c>
      <c r="D144" s="0" t="str">
        <f aca="false">+LEFT(C144,30)</f>
        <v>http://datos.imss.gob.mx/node/</v>
      </c>
      <c r="E144" s="1" t="n">
        <v>182</v>
      </c>
      <c r="F144" s="0" t="str">
        <f aca="false">+RIGHT(C144,9)</f>
        <v>/download</v>
      </c>
      <c r="G144" s="0" t="str">
        <f aca="false">+_xlfn.CONCAT(D144,E144,F144)</f>
        <v>http://datos.imss.gob.mx/node/182/download</v>
      </c>
      <c r="H144" s="0" t="str">
        <f aca="false">+TEXT(G144,)</f>
        <v>http://datos.imss.gob.mx/node/182/download</v>
      </c>
    </row>
    <row r="145" customFormat="false" ht="12.3" hidden="false" customHeight="false" outlineLevel="0" collapsed="false">
      <c r="A145" s="0" t="n">
        <v>2009</v>
      </c>
      <c r="B145" s="1" t="s">
        <v>20</v>
      </c>
      <c r="C145" s="0" t="s">
        <v>30</v>
      </c>
      <c r="D145" s="0" t="str">
        <f aca="false">+LEFT(C145,30)</f>
        <v>http://datos.imss.gob.mx/node/</v>
      </c>
      <c r="E145" s="1" t="n">
        <v>183</v>
      </c>
      <c r="F145" s="0" t="str">
        <f aca="false">+RIGHT(C145,9)</f>
        <v>/download</v>
      </c>
      <c r="G145" s="0" t="str">
        <f aca="false">+_xlfn.CONCAT(D145,E145,F145)</f>
        <v>http://datos.imss.gob.mx/node/183/download</v>
      </c>
      <c r="H145" s="0" t="str">
        <f aca="false">+TEXT(G145,)</f>
        <v>http://datos.imss.gob.mx/node/183/download</v>
      </c>
    </row>
    <row r="146" customFormat="false" ht="12.3" hidden="false" customHeight="false" outlineLevel="0" collapsed="false">
      <c r="A146" s="0" t="n">
        <v>2009</v>
      </c>
      <c r="B146" s="1" t="s">
        <v>7</v>
      </c>
      <c r="C146" s="0" t="s">
        <v>30</v>
      </c>
      <c r="D146" s="0" t="str">
        <f aca="false">+LEFT(C146,30)</f>
        <v>http://datos.imss.gob.mx/node/</v>
      </c>
      <c r="E146" s="1" t="n">
        <v>184</v>
      </c>
      <c r="F146" s="0" t="str">
        <f aca="false">+RIGHT(C146,9)</f>
        <v>/download</v>
      </c>
      <c r="G146" s="0" t="str">
        <f aca="false">+_xlfn.CONCAT(D146,E146,F146)</f>
        <v>http://datos.imss.gob.mx/node/184/download</v>
      </c>
      <c r="H146" s="0" t="str">
        <f aca="false">+TEXT(G146,)</f>
        <v>http://datos.imss.gob.mx/node/184/download</v>
      </c>
    </row>
    <row r="147" customFormat="false" ht="12.3" hidden="false" customHeight="false" outlineLevel="0" collapsed="false">
      <c r="A147" s="0" t="n">
        <v>2009</v>
      </c>
      <c r="B147" s="1" t="s">
        <v>9</v>
      </c>
      <c r="C147" s="0" t="s">
        <v>30</v>
      </c>
      <c r="D147" s="0" t="str">
        <f aca="false">+LEFT(C147,30)</f>
        <v>http://datos.imss.gob.mx/node/</v>
      </c>
      <c r="E147" s="1" t="n">
        <v>185</v>
      </c>
      <c r="F147" s="0" t="str">
        <f aca="false">+RIGHT(C147,9)</f>
        <v>/download</v>
      </c>
      <c r="G147" s="0" t="str">
        <f aca="false">+_xlfn.CONCAT(D147,E147,F147)</f>
        <v>http://datos.imss.gob.mx/node/185/download</v>
      </c>
      <c r="H147" s="0" t="str">
        <f aca="false">+TEXT(G147,)</f>
        <v>http://datos.imss.gob.mx/node/185/download</v>
      </c>
    </row>
    <row r="148" customFormat="false" ht="12.3" hidden="false" customHeight="false" outlineLevel="0" collapsed="false">
      <c r="A148" s="0" t="n">
        <v>2009</v>
      </c>
      <c r="B148" s="1" t="s">
        <v>10</v>
      </c>
      <c r="C148" s="0" t="s">
        <v>30</v>
      </c>
      <c r="D148" s="0" t="str">
        <f aca="false">+LEFT(C148,30)</f>
        <v>http://datos.imss.gob.mx/node/</v>
      </c>
      <c r="E148" s="1" t="n">
        <v>186</v>
      </c>
      <c r="F148" s="0" t="str">
        <f aca="false">+RIGHT(C148,9)</f>
        <v>/download</v>
      </c>
      <c r="G148" s="0" t="str">
        <f aca="false">+_xlfn.CONCAT(D148,E148,F148)</f>
        <v>http://datos.imss.gob.mx/node/186/download</v>
      </c>
      <c r="H148" s="0" t="str">
        <f aca="false">+TEXT(G148,)</f>
        <v>http://datos.imss.gob.mx/node/186/download</v>
      </c>
    </row>
    <row r="149" customFormat="false" ht="12.3" hidden="false" customHeight="false" outlineLevel="0" collapsed="false">
      <c r="A149" s="0" t="n">
        <v>2009</v>
      </c>
      <c r="B149" s="1" t="s">
        <v>11</v>
      </c>
      <c r="C149" s="0" t="s">
        <v>30</v>
      </c>
      <c r="D149" s="0" t="str">
        <f aca="false">+LEFT(C149,30)</f>
        <v>http://datos.imss.gob.mx/node/</v>
      </c>
      <c r="E149" s="1" t="n">
        <v>187</v>
      </c>
      <c r="F149" s="0" t="str">
        <f aca="false">+RIGHT(C149,9)</f>
        <v>/download</v>
      </c>
      <c r="G149" s="0" t="str">
        <f aca="false">+_xlfn.CONCAT(D149,E149,F149)</f>
        <v>http://datos.imss.gob.mx/node/187/download</v>
      </c>
      <c r="H149" s="0" t="str">
        <f aca="false">+TEXT(G149,)</f>
        <v>http://datos.imss.gob.mx/node/187/download</v>
      </c>
    </row>
    <row r="150" customFormat="false" ht="12.3" hidden="false" customHeight="false" outlineLevel="0" collapsed="false">
      <c r="A150" s="0" t="n">
        <v>2009</v>
      </c>
      <c r="B150" s="1" t="s">
        <v>12</v>
      </c>
      <c r="C150" s="0" t="s">
        <v>30</v>
      </c>
      <c r="D150" s="0" t="str">
        <f aca="false">+LEFT(C150,30)</f>
        <v>http://datos.imss.gob.mx/node/</v>
      </c>
      <c r="E150" s="1" t="n">
        <v>188</v>
      </c>
      <c r="F150" s="0" t="str">
        <f aca="false">+RIGHT(C150,9)</f>
        <v>/download</v>
      </c>
      <c r="G150" s="0" t="str">
        <f aca="false">+_xlfn.CONCAT(D150,E150,F150)</f>
        <v>http://datos.imss.gob.mx/node/188/download</v>
      </c>
      <c r="H150" s="0" t="str">
        <f aca="false">+TEXT(G150,)</f>
        <v>http://datos.imss.gob.mx/node/188/download</v>
      </c>
    </row>
    <row r="151" customFormat="false" ht="12.3" hidden="false" customHeight="false" outlineLevel="0" collapsed="false">
      <c r="A151" s="0" t="n">
        <v>2010</v>
      </c>
      <c r="B151" s="1" t="s">
        <v>13</v>
      </c>
      <c r="C151" s="0" t="s">
        <v>31</v>
      </c>
      <c r="D151" s="0" t="str">
        <f aca="false">+LEFT(C151,30)</f>
        <v>http://datos.imss.gob.mx/node/</v>
      </c>
      <c r="E151" s="1" t="n">
        <v>169</v>
      </c>
      <c r="F151" s="0" t="str">
        <f aca="false">+RIGHT(C151,9)</f>
        <v>/download</v>
      </c>
      <c r="G151" s="0" t="str">
        <f aca="false">+_xlfn.CONCAT(D151,E151,F151)</f>
        <v>http://datos.imss.gob.mx/node/169/download</v>
      </c>
      <c r="H151" s="0" t="str">
        <f aca="false">+TEXT(G151,)</f>
        <v>http://datos.imss.gob.mx/node/169/download</v>
      </c>
    </row>
    <row r="152" customFormat="false" ht="12.3" hidden="false" customHeight="false" outlineLevel="0" collapsed="false">
      <c r="A152" s="0" t="n">
        <v>2010</v>
      </c>
      <c r="B152" s="1" t="s">
        <v>15</v>
      </c>
      <c r="C152" s="0" t="s">
        <v>31</v>
      </c>
      <c r="D152" s="0" t="str">
        <f aca="false">+LEFT(C152,30)</f>
        <v>http://datos.imss.gob.mx/node/</v>
      </c>
      <c r="E152" s="1" t="n">
        <v>170</v>
      </c>
      <c r="F152" s="0" t="str">
        <f aca="false">+RIGHT(C152,9)</f>
        <v>/download</v>
      </c>
      <c r="G152" s="0" t="str">
        <f aca="false">+_xlfn.CONCAT(D152,E152,F152)</f>
        <v>http://datos.imss.gob.mx/node/170/download</v>
      </c>
      <c r="H152" s="0" t="str">
        <f aca="false">+TEXT(G152,)</f>
        <v>http://datos.imss.gob.mx/node/170/download</v>
      </c>
    </row>
    <row r="153" customFormat="false" ht="12.3" hidden="false" customHeight="false" outlineLevel="0" collapsed="false">
      <c r="A153" s="0" t="n">
        <v>2010</v>
      </c>
      <c r="B153" s="1" t="s">
        <v>16</v>
      </c>
      <c r="C153" s="0" t="s">
        <v>31</v>
      </c>
      <c r="D153" s="0" t="str">
        <f aca="false">+LEFT(C153,30)</f>
        <v>http://datos.imss.gob.mx/node/</v>
      </c>
      <c r="E153" s="1" t="n">
        <v>171</v>
      </c>
      <c r="F153" s="0" t="str">
        <f aca="false">+RIGHT(C153,9)</f>
        <v>/download</v>
      </c>
      <c r="G153" s="0" t="str">
        <f aca="false">+_xlfn.CONCAT(D153,E153,F153)</f>
        <v>http://datos.imss.gob.mx/node/171/download</v>
      </c>
      <c r="H153" s="0" t="str">
        <f aca="false">+TEXT(G153,)</f>
        <v>http://datos.imss.gob.mx/node/171/download</v>
      </c>
    </row>
    <row r="154" customFormat="false" ht="12.3" hidden="false" customHeight="false" outlineLevel="0" collapsed="false">
      <c r="A154" s="0" t="n">
        <v>2010</v>
      </c>
      <c r="B154" s="1" t="s">
        <v>17</v>
      </c>
      <c r="C154" s="0" t="s">
        <v>31</v>
      </c>
      <c r="D154" s="0" t="str">
        <f aca="false">+LEFT(C154,30)</f>
        <v>http://datos.imss.gob.mx/node/</v>
      </c>
      <c r="E154" s="1" t="n">
        <v>172</v>
      </c>
      <c r="F154" s="0" t="str">
        <f aca="false">+RIGHT(C154,9)</f>
        <v>/download</v>
      </c>
      <c r="G154" s="0" t="str">
        <f aca="false">+_xlfn.CONCAT(D154,E154,F154)</f>
        <v>http://datos.imss.gob.mx/node/172/download</v>
      </c>
      <c r="H154" s="0" t="str">
        <f aca="false">+TEXT(G154,)</f>
        <v>http://datos.imss.gob.mx/node/172/download</v>
      </c>
    </row>
    <row r="155" customFormat="false" ht="12.3" hidden="false" customHeight="false" outlineLevel="0" collapsed="false">
      <c r="A155" s="0" t="n">
        <v>2010</v>
      </c>
      <c r="B155" s="1" t="s">
        <v>18</v>
      </c>
      <c r="C155" s="0" t="s">
        <v>31</v>
      </c>
      <c r="D155" s="0" t="str">
        <f aca="false">+LEFT(C155,30)</f>
        <v>http://datos.imss.gob.mx/node/</v>
      </c>
      <c r="E155" s="1" t="n">
        <v>173</v>
      </c>
      <c r="F155" s="0" t="str">
        <f aca="false">+RIGHT(C155,9)</f>
        <v>/download</v>
      </c>
      <c r="G155" s="0" t="str">
        <f aca="false">+_xlfn.CONCAT(D155,E155,F155)</f>
        <v>http://datos.imss.gob.mx/node/173/download</v>
      </c>
      <c r="H155" s="0" t="str">
        <f aca="false">+TEXT(G155,)</f>
        <v>http://datos.imss.gob.mx/node/173/download</v>
      </c>
    </row>
    <row r="156" customFormat="false" ht="12.3" hidden="false" customHeight="false" outlineLevel="0" collapsed="false">
      <c r="A156" s="0" t="n">
        <v>2010</v>
      </c>
      <c r="B156" s="1" t="s">
        <v>19</v>
      </c>
      <c r="C156" s="0" t="s">
        <v>31</v>
      </c>
      <c r="D156" s="0" t="str">
        <f aca="false">+LEFT(C156,30)</f>
        <v>http://datos.imss.gob.mx/node/</v>
      </c>
      <c r="E156" s="1" t="n">
        <v>174</v>
      </c>
      <c r="F156" s="0" t="str">
        <f aca="false">+RIGHT(C156,9)</f>
        <v>/download</v>
      </c>
      <c r="G156" s="0" t="str">
        <f aca="false">+_xlfn.CONCAT(D156,E156,F156)</f>
        <v>http://datos.imss.gob.mx/node/174/download</v>
      </c>
      <c r="H156" s="0" t="str">
        <f aca="false">+TEXT(G156,)</f>
        <v>http://datos.imss.gob.mx/node/174/download</v>
      </c>
    </row>
    <row r="157" customFormat="false" ht="12.3" hidden="false" customHeight="false" outlineLevel="0" collapsed="false">
      <c r="A157" s="0" t="n">
        <v>2010</v>
      </c>
      <c r="B157" s="1" t="s">
        <v>20</v>
      </c>
      <c r="C157" s="0" t="s">
        <v>31</v>
      </c>
      <c r="D157" s="0" t="str">
        <f aca="false">+LEFT(C157,30)</f>
        <v>http://datos.imss.gob.mx/node/</v>
      </c>
      <c r="E157" s="1" t="n">
        <v>175</v>
      </c>
      <c r="F157" s="0" t="str">
        <f aca="false">+RIGHT(C157,9)</f>
        <v>/download</v>
      </c>
      <c r="G157" s="0" t="str">
        <f aca="false">+_xlfn.CONCAT(D157,E157,F157)</f>
        <v>http://datos.imss.gob.mx/node/175/download</v>
      </c>
      <c r="H157" s="0" t="str">
        <f aca="false">+TEXT(G157,)</f>
        <v>http://datos.imss.gob.mx/node/175/download</v>
      </c>
    </row>
    <row r="158" customFormat="false" ht="12.3" hidden="false" customHeight="false" outlineLevel="0" collapsed="false">
      <c r="A158" s="0" t="n">
        <v>2010</v>
      </c>
      <c r="B158" s="1" t="s">
        <v>7</v>
      </c>
      <c r="C158" s="0" t="s">
        <v>31</v>
      </c>
      <c r="D158" s="0" t="str">
        <f aca="false">+LEFT(C158,30)</f>
        <v>http://datos.imss.gob.mx/node/</v>
      </c>
      <c r="E158" s="1" t="n">
        <v>176</v>
      </c>
      <c r="F158" s="0" t="str">
        <f aca="false">+RIGHT(C158,9)</f>
        <v>/download</v>
      </c>
      <c r="G158" s="0" t="str">
        <f aca="false">+_xlfn.CONCAT(D158,E158,F158)</f>
        <v>http://datos.imss.gob.mx/node/176/download</v>
      </c>
      <c r="H158" s="0" t="str">
        <f aca="false">+TEXT(G158,)</f>
        <v>http://datos.imss.gob.mx/node/176/download</v>
      </c>
    </row>
    <row r="159" customFormat="false" ht="12.3" hidden="false" customHeight="false" outlineLevel="0" collapsed="false">
      <c r="A159" s="0" t="n">
        <v>2010</v>
      </c>
      <c r="B159" s="1" t="s">
        <v>9</v>
      </c>
      <c r="C159" s="0" t="s">
        <v>31</v>
      </c>
      <c r="D159" s="0" t="str">
        <f aca="false">+LEFT(C159,30)</f>
        <v>http://datos.imss.gob.mx/node/</v>
      </c>
      <c r="E159" s="1" t="n">
        <v>177</v>
      </c>
      <c r="F159" s="0" t="str">
        <f aca="false">+RIGHT(C159,9)</f>
        <v>/download</v>
      </c>
      <c r="G159" s="0" t="str">
        <f aca="false">+_xlfn.CONCAT(D159,E159,F159)</f>
        <v>http://datos.imss.gob.mx/node/177/download</v>
      </c>
      <c r="H159" s="0" t="str">
        <f aca="false">+TEXT(G159,)</f>
        <v>http://datos.imss.gob.mx/node/177/download</v>
      </c>
    </row>
    <row r="160" customFormat="false" ht="12.3" hidden="false" customHeight="false" outlineLevel="0" collapsed="false">
      <c r="A160" s="0" t="n">
        <v>2010</v>
      </c>
      <c r="B160" s="1" t="s">
        <v>10</v>
      </c>
      <c r="C160" s="0" t="s">
        <v>31</v>
      </c>
      <c r="D160" s="0" t="str">
        <f aca="false">+LEFT(C160,30)</f>
        <v>http://datos.imss.gob.mx/node/</v>
      </c>
      <c r="E160" s="1" t="n">
        <v>178</v>
      </c>
      <c r="F160" s="0" t="str">
        <f aca="false">+RIGHT(C160,9)</f>
        <v>/download</v>
      </c>
      <c r="G160" s="0" t="str">
        <f aca="false">+_xlfn.CONCAT(D160,E160,F160)</f>
        <v>http://datos.imss.gob.mx/node/178/download</v>
      </c>
      <c r="H160" s="0" t="str">
        <f aca="false">+TEXT(G160,)</f>
        <v>http://datos.imss.gob.mx/node/178/download</v>
      </c>
    </row>
    <row r="161" customFormat="false" ht="12.3" hidden="false" customHeight="false" outlineLevel="0" collapsed="false">
      <c r="A161" s="0" t="n">
        <v>2010</v>
      </c>
      <c r="B161" s="1" t="s">
        <v>11</v>
      </c>
      <c r="C161" s="0" t="s">
        <v>31</v>
      </c>
      <c r="D161" s="0" t="str">
        <f aca="false">+LEFT(C161,30)</f>
        <v>http://datos.imss.gob.mx/node/</v>
      </c>
      <c r="E161" s="1" t="n">
        <v>179</v>
      </c>
      <c r="F161" s="0" t="str">
        <f aca="false">+RIGHT(C161,9)</f>
        <v>/download</v>
      </c>
      <c r="G161" s="0" t="str">
        <f aca="false">+_xlfn.CONCAT(D161,E161,F161)</f>
        <v>http://datos.imss.gob.mx/node/179/download</v>
      </c>
      <c r="H161" s="0" t="str">
        <f aca="false">+TEXT(G161,)</f>
        <v>http://datos.imss.gob.mx/node/179/download</v>
      </c>
    </row>
    <row r="162" customFormat="false" ht="12.3" hidden="false" customHeight="false" outlineLevel="0" collapsed="false">
      <c r="A162" s="0" t="n">
        <v>2010</v>
      </c>
      <c r="B162" s="1" t="s">
        <v>12</v>
      </c>
      <c r="C162" s="0" t="s">
        <v>31</v>
      </c>
      <c r="D162" s="0" t="str">
        <f aca="false">+LEFT(C162,30)</f>
        <v>http://datos.imss.gob.mx/node/</v>
      </c>
      <c r="E162" s="1" t="n">
        <v>181</v>
      </c>
      <c r="F162" s="0" t="str">
        <f aca="false">+RIGHT(C162,9)</f>
        <v>/download</v>
      </c>
      <c r="G162" s="0" t="str">
        <f aca="false">+_xlfn.CONCAT(D162,E162,F162)</f>
        <v>http://datos.imss.gob.mx/node/181/download</v>
      </c>
      <c r="H162" s="0" t="str">
        <f aca="false">+TEXT(G162,)</f>
        <v>http://datos.imss.gob.mx/node/181/download</v>
      </c>
    </row>
    <row r="163" customFormat="false" ht="12.3" hidden="false" customHeight="false" outlineLevel="0" collapsed="false">
      <c r="A163" s="0" t="n">
        <v>2011</v>
      </c>
      <c r="B163" s="1" t="s">
        <v>13</v>
      </c>
      <c r="C163" s="0" t="s">
        <v>32</v>
      </c>
      <c r="D163" s="0" t="str">
        <f aca="false">+LEFT(C163,30)</f>
        <v>http://datos.imss.gob.mx/node/</v>
      </c>
      <c r="E163" s="1" t="n">
        <v>159</v>
      </c>
      <c r="F163" s="0" t="str">
        <f aca="false">+RIGHT(C163,9)</f>
        <v>/download</v>
      </c>
      <c r="G163" s="0" t="str">
        <f aca="false">+_xlfn.CONCAT(D163,E163,F163)</f>
        <v>http://datos.imss.gob.mx/node/159/download</v>
      </c>
      <c r="H163" s="0" t="str">
        <f aca="false">+TEXT(G163,)</f>
        <v>http://datos.imss.gob.mx/node/159/download</v>
      </c>
    </row>
    <row r="164" customFormat="false" ht="12.3" hidden="false" customHeight="false" outlineLevel="0" collapsed="false">
      <c r="A164" s="0" t="n">
        <v>2011</v>
      </c>
      <c r="B164" s="1" t="s">
        <v>15</v>
      </c>
      <c r="C164" s="0" t="s">
        <v>32</v>
      </c>
      <c r="D164" s="0" t="str">
        <f aca="false">+LEFT(C164,30)</f>
        <v>http://datos.imss.gob.mx/node/</v>
      </c>
      <c r="E164" s="1" t="n">
        <v>156</v>
      </c>
      <c r="F164" s="0" t="str">
        <f aca="false">+RIGHT(C164,9)</f>
        <v>/download</v>
      </c>
      <c r="G164" s="0" t="str">
        <f aca="false">+_xlfn.CONCAT(D164,E164,F164)</f>
        <v>http://datos.imss.gob.mx/node/156/download</v>
      </c>
      <c r="H164" s="0" t="str">
        <f aca="false">+TEXT(G164,)</f>
        <v>http://datos.imss.gob.mx/node/156/download</v>
      </c>
    </row>
    <row r="165" customFormat="false" ht="12.3" hidden="false" customHeight="false" outlineLevel="0" collapsed="false">
      <c r="A165" s="0" t="n">
        <v>2011</v>
      </c>
      <c r="B165" s="1" t="s">
        <v>16</v>
      </c>
      <c r="C165" s="0" t="s">
        <v>32</v>
      </c>
      <c r="D165" s="0" t="str">
        <f aca="false">+LEFT(C165,30)</f>
        <v>http://datos.imss.gob.mx/node/</v>
      </c>
      <c r="E165" s="1" t="n">
        <v>155</v>
      </c>
      <c r="F165" s="0" t="str">
        <f aca="false">+RIGHT(C165,9)</f>
        <v>/download</v>
      </c>
      <c r="G165" s="0" t="str">
        <f aca="false">+_xlfn.CONCAT(D165,E165,F165)</f>
        <v>http://datos.imss.gob.mx/node/155/download</v>
      </c>
      <c r="H165" s="0" t="str">
        <f aca="false">+TEXT(G165,)</f>
        <v>http://datos.imss.gob.mx/node/155/download</v>
      </c>
    </row>
    <row r="166" customFormat="false" ht="12.3" hidden="false" customHeight="false" outlineLevel="0" collapsed="false">
      <c r="A166" s="0" t="n">
        <v>2011</v>
      </c>
      <c r="B166" s="1" t="s">
        <v>17</v>
      </c>
      <c r="C166" s="0" t="s">
        <v>32</v>
      </c>
      <c r="D166" s="0" t="str">
        <f aca="false">+LEFT(C166,30)</f>
        <v>http://datos.imss.gob.mx/node/</v>
      </c>
      <c r="E166" s="1" t="n">
        <v>154</v>
      </c>
      <c r="F166" s="0" t="str">
        <f aca="false">+RIGHT(C166,9)</f>
        <v>/download</v>
      </c>
      <c r="G166" s="0" t="str">
        <f aca="false">+_xlfn.CONCAT(D166,E166,F166)</f>
        <v>http://datos.imss.gob.mx/node/154/download</v>
      </c>
      <c r="H166" s="0" t="str">
        <f aca="false">+TEXT(G166,)</f>
        <v>http://datos.imss.gob.mx/node/154/download</v>
      </c>
    </row>
    <row r="167" customFormat="false" ht="12.3" hidden="false" customHeight="false" outlineLevel="0" collapsed="false">
      <c r="A167" s="0" t="n">
        <v>2011</v>
      </c>
      <c r="B167" s="1" t="s">
        <v>18</v>
      </c>
      <c r="C167" s="0" t="s">
        <v>32</v>
      </c>
      <c r="D167" s="0" t="str">
        <f aca="false">+LEFT(C167,30)</f>
        <v>http://datos.imss.gob.mx/node/</v>
      </c>
      <c r="E167" s="1" t="n">
        <v>153</v>
      </c>
      <c r="F167" s="0" t="str">
        <f aca="false">+RIGHT(C167,9)</f>
        <v>/download</v>
      </c>
      <c r="G167" s="0" t="str">
        <f aca="false">+_xlfn.CONCAT(D167,E167,F167)</f>
        <v>http://datos.imss.gob.mx/node/153/download</v>
      </c>
      <c r="H167" s="0" t="str">
        <f aca="false">+TEXT(G167,)</f>
        <v>http://datos.imss.gob.mx/node/153/download</v>
      </c>
    </row>
    <row r="168" customFormat="false" ht="12.3" hidden="false" customHeight="false" outlineLevel="0" collapsed="false">
      <c r="A168" s="0" t="n">
        <v>2011</v>
      </c>
      <c r="B168" s="1" t="s">
        <v>19</v>
      </c>
      <c r="C168" s="0" t="s">
        <v>32</v>
      </c>
      <c r="D168" s="0" t="str">
        <f aca="false">+LEFT(C168,30)</f>
        <v>http://datos.imss.gob.mx/node/</v>
      </c>
      <c r="E168" s="1" t="n">
        <v>152</v>
      </c>
      <c r="F168" s="0" t="str">
        <f aca="false">+RIGHT(C168,9)</f>
        <v>/download</v>
      </c>
      <c r="G168" s="0" t="str">
        <f aca="false">+_xlfn.CONCAT(D168,E168,F168)</f>
        <v>http://datos.imss.gob.mx/node/152/download</v>
      </c>
      <c r="H168" s="0" t="str">
        <f aca="false">+TEXT(G168,)</f>
        <v>http://datos.imss.gob.mx/node/152/download</v>
      </c>
    </row>
    <row r="169" customFormat="false" ht="12.3" hidden="false" customHeight="false" outlineLevel="0" collapsed="false">
      <c r="A169" s="0" t="n">
        <v>2011</v>
      </c>
      <c r="B169" s="1" t="s">
        <v>20</v>
      </c>
      <c r="C169" s="0" t="s">
        <v>32</v>
      </c>
      <c r="D169" s="0" t="str">
        <f aca="false">+LEFT(C169,30)</f>
        <v>http://datos.imss.gob.mx/node/</v>
      </c>
      <c r="E169" s="1" t="n">
        <v>151</v>
      </c>
      <c r="F169" s="0" t="str">
        <f aca="false">+RIGHT(C169,9)</f>
        <v>/download</v>
      </c>
      <c r="G169" s="0" t="str">
        <f aca="false">+_xlfn.CONCAT(D169,E169,F169)</f>
        <v>http://datos.imss.gob.mx/node/151/download</v>
      </c>
      <c r="H169" s="0" t="str">
        <f aca="false">+TEXT(G169,)</f>
        <v>http://datos.imss.gob.mx/node/151/download</v>
      </c>
    </row>
    <row r="170" customFormat="false" ht="12.3" hidden="false" customHeight="false" outlineLevel="0" collapsed="false">
      <c r="A170" s="0" t="n">
        <v>2011</v>
      </c>
      <c r="B170" s="1" t="s">
        <v>7</v>
      </c>
      <c r="C170" s="0" t="s">
        <v>32</v>
      </c>
      <c r="D170" s="0" t="str">
        <f aca="false">+LEFT(C170,30)</f>
        <v>http://datos.imss.gob.mx/node/</v>
      </c>
      <c r="E170" s="1" t="n">
        <v>150</v>
      </c>
      <c r="F170" s="0" t="str">
        <f aca="false">+RIGHT(C170,9)</f>
        <v>/download</v>
      </c>
      <c r="G170" s="0" t="str">
        <f aca="false">+_xlfn.CONCAT(D170,E170,F170)</f>
        <v>http://datos.imss.gob.mx/node/150/download</v>
      </c>
      <c r="H170" s="0" t="str">
        <f aca="false">+TEXT(G170,)</f>
        <v>http://datos.imss.gob.mx/node/150/download</v>
      </c>
    </row>
    <row r="171" customFormat="false" ht="12.3" hidden="false" customHeight="false" outlineLevel="0" collapsed="false">
      <c r="A171" s="0" t="n">
        <v>2011</v>
      </c>
      <c r="B171" s="1" t="s">
        <v>9</v>
      </c>
      <c r="C171" s="0" t="s">
        <v>32</v>
      </c>
      <c r="D171" s="0" t="str">
        <f aca="false">+LEFT(C171,30)</f>
        <v>http://datos.imss.gob.mx/node/</v>
      </c>
      <c r="E171" s="1" t="n">
        <v>149</v>
      </c>
      <c r="F171" s="0" t="str">
        <f aca="false">+RIGHT(C171,9)</f>
        <v>/download</v>
      </c>
      <c r="G171" s="0" t="str">
        <f aca="false">+_xlfn.CONCAT(D171,E171,F171)</f>
        <v>http://datos.imss.gob.mx/node/149/download</v>
      </c>
      <c r="H171" s="0" t="str">
        <f aca="false">+TEXT(G171,)</f>
        <v>http://datos.imss.gob.mx/node/149/download</v>
      </c>
    </row>
    <row r="172" customFormat="false" ht="12.3" hidden="false" customHeight="false" outlineLevel="0" collapsed="false">
      <c r="A172" s="0" t="n">
        <v>2011</v>
      </c>
      <c r="B172" s="1" t="s">
        <v>10</v>
      </c>
      <c r="C172" s="0" t="s">
        <v>32</v>
      </c>
      <c r="D172" s="0" t="str">
        <f aca="false">+LEFT(C172,30)</f>
        <v>http://datos.imss.gob.mx/node/</v>
      </c>
      <c r="E172" s="1" t="n">
        <v>148</v>
      </c>
      <c r="F172" s="0" t="str">
        <f aca="false">+RIGHT(C172,9)</f>
        <v>/download</v>
      </c>
      <c r="G172" s="0" t="str">
        <f aca="false">+_xlfn.CONCAT(D172,E172,F172)</f>
        <v>http://datos.imss.gob.mx/node/148/download</v>
      </c>
      <c r="H172" s="0" t="str">
        <f aca="false">+TEXT(G172,)</f>
        <v>http://datos.imss.gob.mx/node/148/download</v>
      </c>
    </row>
    <row r="173" customFormat="false" ht="12.3" hidden="false" customHeight="false" outlineLevel="0" collapsed="false">
      <c r="A173" s="0" t="n">
        <v>2011</v>
      </c>
      <c r="B173" s="1" t="s">
        <v>11</v>
      </c>
      <c r="C173" s="0" t="s">
        <v>32</v>
      </c>
      <c r="D173" s="0" t="str">
        <f aca="false">+LEFT(C173,30)</f>
        <v>http://datos.imss.gob.mx/node/</v>
      </c>
      <c r="E173" s="1" t="n">
        <v>147</v>
      </c>
      <c r="F173" s="0" t="str">
        <f aca="false">+RIGHT(C173,9)</f>
        <v>/download</v>
      </c>
      <c r="G173" s="0" t="str">
        <f aca="false">+_xlfn.CONCAT(D173,E173,F173)</f>
        <v>http://datos.imss.gob.mx/node/147/download</v>
      </c>
      <c r="H173" s="0" t="str">
        <f aca="false">+TEXT(G173,)</f>
        <v>http://datos.imss.gob.mx/node/147/download</v>
      </c>
    </row>
    <row r="174" customFormat="false" ht="12.3" hidden="false" customHeight="false" outlineLevel="0" collapsed="false">
      <c r="A174" s="0" t="n">
        <v>2011</v>
      </c>
      <c r="B174" s="1" t="s">
        <v>12</v>
      </c>
      <c r="C174" s="0" t="s">
        <v>32</v>
      </c>
      <c r="D174" s="0" t="str">
        <f aca="false">+LEFT(C174,30)</f>
        <v>http://datos.imss.gob.mx/node/</v>
      </c>
      <c r="E174" s="1" t="n">
        <v>146</v>
      </c>
      <c r="F174" s="0" t="str">
        <f aca="false">+RIGHT(C174,9)</f>
        <v>/download</v>
      </c>
      <c r="G174" s="0" t="str">
        <f aca="false">+_xlfn.CONCAT(D174,E174,F174)</f>
        <v>http://datos.imss.gob.mx/node/146/download</v>
      </c>
      <c r="H174" s="0" t="str">
        <f aca="false">+TEXT(G174,)</f>
        <v>http://datos.imss.gob.mx/node/146/download</v>
      </c>
    </row>
    <row r="175" customFormat="false" ht="12.3" hidden="false" customHeight="false" outlineLevel="0" collapsed="false">
      <c r="A175" s="0" t="n">
        <v>2012</v>
      </c>
      <c r="B175" s="1" t="s">
        <v>13</v>
      </c>
      <c r="C175" s="0" t="s">
        <v>33</v>
      </c>
      <c r="D175" s="0" t="str">
        <f aca="false">+LEFT(C175,30)</f>
        <v>http://datos.imss.gob.mx/node/</v>
      </c>
      <c r="E175" s="1" t="n">
        <v>143</v>
      </c>
      <c r="F175" s="0" t="str">
        <f aca="false">+RIGHT(C175,9)</f>
        <v>/download</v>
      </c>
      <c r="G175" s="0" t="str">
        <f aca="false">+_xlfn.CONCAT(D175,E175,F175)</f>
        <v>http://datos.imss.gob.mx/node/143/download</v>
      </c>
      <c r="H175" s="0" t="str">
        <f aca="false">+TEXT(G175,)</f>
        <v>http://datos.imss.gob.mx/node/143/download</v>
      </c>
    </row>
    <row r="176" customFormat="false" ht="12.3" hidden="false" customHeight="false" outlineLevel="0" collapsed="false">
      <c r="A176" s="0" t="n">
        <v>2012</v>
      </c>
      <c r="B176" s="1" t="s">
        <v>15</v>
      </c>
      <c r="C176" s="0" t="s">
        <v>33</v>
      </c>
      <c r="D176" s="0" t="str">
        <f aca="false">+LEFT(C176,30)</f>
        <v>http://datos.imss.gob.mx/node/</v>
      </c>
      <c r="E176" s="1" t="n">
        <v>142</v>
      </c>
      <c r="F176" s="0" t="str">
        <f aca="false">+RIGHT(C176,9)</f>
        <v>/download</v>
      </c>
      <c r="G176" s="0" t="str">
        <f aca="false">+_xlfn.CONCAT(D176,E176,F176)</f>
        <v>http://datos.imss.gob.mx/node/142/download</v>
      </c>
      <c r="H176" s="0" t="str">
        <f aca="false">+TEXT(G176,)</f>
        <v>http://datos.imss.gob.mx/node/142/download</v>
      </c>
    </row>
    <row r="177" customFormat="false" ht="12.3" hidden="false" customHeight="false" outlineLevel="0" collapsed="false">
      <c r="A177" s="0" t="n">
        <v>2012</v>
      </c>
      <c r="B177" s="1" t="s">
        <v>16</v>
      </c>
      <c r="C177" s="0" t="s">
        <v>33</v>
      </c>
      <c r="D177" s="0" t="str">
        <f aca="false">+LEFT(C177,30)</f>
        <v>http://datos.imss.gob.mx/node/</v>
      </c>
      <c r="E177" s="1" t="n">
        <v>141</v>
      </c>
      <c r="F177" s="0" t="str">
        <f aca="false">+RIGHT(C177,9)</f>
        <v>/download</v>
      </c>
      <c r="G177" s="0" t="str">
        <f aca="false">+_xlfn.CONCAT(D177,E177,F177)</f>
        <v>http://datos.imss.gob.mx/node/141/download</v>
      </c>
      <c r="H177" s="0" t="str">
        <f aca="false">+TEXT(G177,)</f>
        <v>http://datos.imss.gob.mx/node/141/download</v>
      </c>
    </row>
    <row r="178" customFormat="false" ht="12.3" hidden="false" customHeight="false" outlineLevel="0" collapsed="false">
      <c r="A178" s="0" t="n">
        <v>2012</v>
      </c>
      <c r="B178" s="1" t="s">
        <v>17</v>
      </c>
      <c r="C178" s="0" t="s">
        <v>33</v>
      </c>
      <c r="D178" s="0" t="str">
        <f aca="false">+LEFT(C178,30)</f>
        <v>http://datos.imss.gob.mx/node/</v>
      </c>
      <c r="E178" s="1" t="n">
        <v>140</v>
      </c>
      <c r="F178" s="0" t="str">
        <f aca="false">+RIGHT(C178,9)</f>
        <v>/download</v>
      </c>
      <c r="G178" s="0" t="str">
        <f aca="false">+_xlfn.CONCAT(D178,E178,F178)</f>
        <v>http://datos.imss.gob.mx/node/140/download</v>
      </c>
      <c r="H178" s="0" t="str">
        <f aca="false">+TEXT(G178,)</f>
        <v>http://datos.imss.gob.mx/node/140/download</v>
      </c>
    </row>
    <row r="179" customFormat="false" ht="12.3" hidden="false" customHeight="false" outlineLevel="0" collapsed="false">
      <c r="A179" s="0" t="n">
        <v>2012</v>
      </c>
      <c r="B179" s="1" t="s">
        <v>18</v>
      </c>
      <c r="C179" s="0" t="s">
        <v>33</v>
      </c>
      <c r="D179" s="0" t="str">
        <f aca="false">+LEFT(C179,30)</f>
        <v>http://datos.imss.gob.mx/node/</v>
      </c>
      <c r="E179" s="1" t="n">
        <v>139</v>
      </c>
      <c r="F179" s="0" t="str">
        <f aca="false">+RIGHT(C179,9)</f>
        <v>/download</v>
      </c>
      <c r="G179" s="0" t="str">
        <f aca="false">+_xlfn.CONCAT(D179,E179,F179)</f>
        <v>http://datos.imss.gob.mx/node/139/download</v>
      </c>
      <c r="H179" s="0" t="str">
        <f aca="false">+TEXT(G179,)</f>
        <v>http://datos.imss.gob.mx/node/139/download</v>
      </c>
    </row>
    <row r="180" customFormat="false" ht="12.3" hidden="false" customHeight="false" outlineLevel="0" collapsed="false">
      <c r="A180" s="0" t="n">
        <v>2012</v>
      </c>
      <c r="B180" s="1" t="s">
        <v>19</v>
      </c>
      <c r="C180" s="0" t="s">
        <v>33</v>
      </c>
      <c r="D180" s="0" t="str">
        <f aca="false">+LEFT(C180,30)</f>
        <v>http://datos.imss.gob.mx/node/</v>
      </c>
      <c r="E180" s="1" t="n">
        <v>138</v>
      </c>
      <c r="F180" s="0" t="str">
        <f aca="false">+RIGHT(C180,9)</f>
        <v>/download</v>
      </c>
      <c r="G180" s="0" t="str">
        <f aca="false">+_xlfn.CONCAT(D180,E180,F180)</f>
        <v>http://datos.imss.gob.mx/node/138/download</v>
      </c>
      <c r="H180" s="0" t="str">
        <f aca="false">+TEXT(G180,)</f>
        <v>http://datos.imss.gob.mx/node/138/download</v>
      </c>
    </row>
    <row r="181" customFormat="false" ht="12.3" hidden="false" customHeight="false" outlineLevel="0" collapsed="false">
      <c r="A181" s="0" t="n">
        <v>2012</v>
      </c>
      <c r="B181" s="1" t="s">
        <v>20</v>
      </c>
      <c r="C181" s="0" t="s">
        <v>33</v>
      </c>
      <c r="D181" s="0" t="str">
        <f aca="false">+LEFT(C181,30)</f>
        <v>http://datos.imss.gob.mx/node/</v>
      </c>
      <c r="E181" s="1" t="n">
        <v>137</v>
      </c>
      <c r="F181" s="0" t="str">
        <f aca="false">+RIGHT(C181,9)</f>
        <v>/download</v>
      </c>
      <c r="G181" s="0" t="str">
        <f aca="false">+_xlfn.CONCAT(D181,E181,F181)</f>
        <v>http://datos.imss.gob.mx/node/137/download</v>
      </c>
      <c r="H181" s="0" t="str">
        <f aca="false">+TEXT(G181,)</f>
        <v>http://datos.imss.gob.mx/node/137/download</v>
      </c>
    </row>
    <row r="182" customFormat="false" ht="12.3" hidden="false" customHeight="false" outlineLevel="0" collapsed="false">
      <c r="A182" s="0" t="n">
        <v>2012</v>
      </c>
      <c r="B182" s="1" t="s">
        <v>7</v>
      </c>
      <c r="C182" s="0" t="s">
        <v>33</v>
      </c>
      <c r="D182" s="0" t="str">
        <f aca="false">+LEFT(C182,30)</f>
        <v>http://datos.imss.gob.mx/node/</v>
      </c>
      <c r="E182" s="1" t="n">
        <v>136</v>
      </c>
      <c r="F182" s="0" t="str">
        <f aca="false">+RIGHT(C182,9)</f>
        <v>/download</v>
      </c>
      <c r="G182" s="0" t="str">
        <f aca="false">+_xlfn.CONCAT(D182,E182,F182)</f>
        <v>http://datos.imss.gob.mx/node/136/download</v>
      </c>
      <c r="H182" s="0" t="str">
        <f aca="false">+TEXT(G182,)</f>
        <v>http://datos.imss.gob.mx/node/136/download</v>
      </c>
    </row>
    <row r="183" customFormat="false" ht="12.3" hidden="false" customHeight="false" outlineLevel="0" collapsed="false">
      <c r="A183" s="0" t="n">
        <v>2012</v>
      </c>
      <c r="B183" s="1" t="s">
        <v>9</v>
      </c>
      <c r="C183" s="0" t="s">
        <v>33</v>
      </c>
      <c r="D183" s="0" t="str">
        <f aca="false">+LEFT(C183,30)</f>
        <v>http://datos.imss.gob.mx/node/</v>
      </c>
      <c r="E183" s="1" t="n">
        <v>135</v>
      </c>
      <c r="F183" s="0" t="str">
        <f aca="false">+RIGHT(C183,9)</f>
        <v>/download</v>
      </c>
      <c r="G183" s="0" t="str">
        <f aca="false">+_xlfn.CONCAT(D183,E183,F183)</f>
        <v>http://datos.imss.gob.mx/node/135/download</v>
      </c>
      <c r="H183" s="0" t="str">
        <f aca="false">+TEXT(G183,)</f>
        <v>http://datos.imss.gob.mx/node/135/download</v>
      </c>
    </row>
    <row r="184" customFormat="false" ht="12.3" hidden="false" customHeight="false" outlineLevel="0" collapsed="false">
      <c r="A184" s="0" t="n">
        <v>2012</v>
      </c>
      <c r="B184" s="1" t="s">
        <v>10</v>
      </c>
      <c r="C184" s="0" t="s">
        <v>33</v>
      </c>
      <c r="D184" s="0" t="str">
        <f aca="false">+LEFT(C184,30)</f>
        <v>http://datos.imss.gob.mx/node/</v>
      </c>
      <c r="E184" s="1" t="n">
        <v>134</v>
      </c>
      <c r="F184" s="0" t="str">
        <f aca="false">+RIGHT(C184,9)</f>
        <v>/download</v>
      </c>
      <c r="G184" s="0" t="str">
        <f aca="false">+_xlfn.CONCAT(D184,E184,F184)</f>
        <v>http://datos.imss.gob.mx/node/134/download</v>
      </c>
      <c r="H184" s="0" t="str">
        <f aca="false">+TEXT(G184,)</f>
        <v>http://datos.imss.gob.mx/node/134/download</v>
      </c>
    </row>
    <row r="185" customFormat="false" ht="12.3" hidden="false" customHeight="false" outlineLevel="0" collapsed="false">
      <c r="A185" s="0" t="n">
        <v>2012</v>
      </c>
      <c r="B185" s="1" t="s">
        <v>11</v>
      </c>
      <c r="C185" s="0" t="s">
        <v>33</v>
      </c>
      <c r="D185" s="0" t="str">
        <f aca="false">+LEFT(C185,30)</f>
        <v>http://datos.imss.gob.mx/node/</v>
      </c>
      <c r="E185" s="1" t="n">
        <v>133</v>
      </c>
      <c r="F185" s="0" t="str">
        <f aca="false">+RIGHT(C185,9)</f>
        <v>/download</v>
      </c>
      <c r="G185" s="0" t="str">
        <f aca="false">+_xlfn.CONCAT(D185,E185,F185)</f>
        <v>http://datos.imss.gob.mx/node/133/download</v>
      </c>
      <c r="H185" s="0" t="str">
        <f aca="false">+TEXT(G185,)</f>
        <v>http://datos.imss.gob.mx/node/133/download</v>
      </c>
    </row>
    <row r="186" customFormat="false" ht="12.3" hidden="false" customHeight="false" outlineLevel="0" collapsed="false">
      <c r="A186" s="0" t="n">
        <v>2012</v>
      </c>
      <c r="B186" s="1" t="s">
        <v>12</v>
      </c>
      <c r="C186" s="0" t="s">
        <v>33</v>
      </c>
      <c r="D186" s="0" t="str">
        <f aca="false">+LEFT(C186,30)</f>
        <v>http://datos.imss.gob.mx/node/</v>
      </c>
      <c r="E186" s="0" t="n">
        <v>84</v>
      </c>
      <c r="F186" s="0" t="str">
        <f aca="false">+RIGHT(C186,9)</f>
        <v>/download</v>
      </c>
      <c r="G186" s="0" t="str">
        <f aca="false">+_xlfn.CONCAT(D186,E186,F186)</f>
        <v>http://datos.imss.gob.mx/node/84/download</v>
      </c>
      <c r="H186" s="0" t="str">
        <f aca="false">+TEXT(G186,)</f>
        <v>http://datos.imss.gob.mx/node/84/download</v>
      </c>
    </row>
    <row r="187" customFormat="false" ht="12.3" hidden="false" customHeight="false" outlineLevel="0" collapsed="false">
      <c r="A187" s="0" t="n">
        <v>2013</v>
      </c>
      <c r="B187" s="1" t="s">
        <v>13</v>
      </c>
      <c r="C187" s="0" t="s">
        <v>34</v>
      </c>
      <c r="D187" s="0" t="str">
        <f aca="false">+LEFT(C187,30)</f>
        <v>http://datos.imss.gob.mx/node/</v>
      </c>
      <c r="E187" s="0" t="n">
        <v>20</v>
      </c>
      <c r="F187" s="0" t="str">
        <f aca="false">+RIGHT(C187,9)</f>
        <v>/download</v>
      </c>
      <c r="G187" s="0" t="str">
        <f aca="false">+_xlfn.CONCAT(D187,E187,F187)</f>
        <v>http://datos.imss.gob.mx/node/20/download</v>
      </c>
      <c r="H187" s="0" t="str">
        <f aca="false">+TEXT(G187,)</f>
        <v>http://datos.imss.gob.mx/node/20/download</v>
      </c>
    </row>
    <row r="188" customFormat="false" ht="12.3" hidden="false" customHeight="false" outlineLevel="0" collapsed="false">
      <c r="A188" s="0" t="n">
        <v>2013</v>
      </c>
      <c r="B188" s="1" t="s">
        <v>15</v>
      </c>
      <c r="C188" s="0" t="s">
        <v>34</v>
      </c>
      <c r="D188" s="0" t="str">
        <f aca="false">+LEFT(C188,30)</f>
        <v>http://datos.imss.gob.mx/node/</v>
      </c>
      <c r="E188" s="0" t="n">
        <v>23</v>
      </c>
      <c r="F188" s="0" t="str">
        <f aca="false">+RIGHT(C188,9)</f>
        <v>/download</v>
      </c>
      <c r="G188" s="0" t="str">
        <f aca="false">+_xlfn.CONCAT(D188,E188,F188)</f>
        <v>http://datos.imss.gob.mx/node/23/download</v>
      </c>
      <c r="H188" s="0" t="str">
        <f aca="false">+TEXT(G188,)</f>
        <v>http://datos.imss.gob.mx/node/23/download</v>
      </c>
    </row>
    <row r="189" customFormat="false" ht="12.3" hidden="false" customHeight="false" outlineLevel="0" collapsed="false">
      <c r="A189" s="0" t="n">
        <v>2013</v>
      </c>
      <c r="B189" s="1" t="s">
        <v>16</v>
      </c>
      <c r="C189" s="0" t="s">
        <v>34</v>
      </c>
      <c r="D189" s="0" t="str">
        <f aca="false">+LEFT(C189,30)</f>
        <v>http://datos.imss.gob.mx/node/</v>
      </c>
      <c r="E189" s="0" t="n">
        <v>24</v>
      </c>
      <c r="F189" s="0" t="str">
        <f aca="false">+RIGHT(C189,9)</f>
        <v>/download</v>
      </c>
      <c r="G189" s="0" t="str">
        <f aca="false">+_xlfn.CONCAT(D189,E189,F189)</f>
        <v>http://datos.imss.gob.mx/node/24/download</v>
      </c>
      <c r="H189" s="0" t="str">
        <f aca="false">+TEXT(G189,)</f>
        <v>http://datos.imss.gob.mx/node/24/download</v>
      </c>
    </row>
    <row r="190" customFormat="false" ht="12.3" hidden="false" customHeight="false" outlineLevel="0" collapsed="false">
      <c r="A190" s="0" t="n">
        <v>2013</v>
      </c>
      <c r="B190" s="1" t="s">
        <v>17</v>
      </c>
      <c r="C190" s="0" t="s">
        <v>34</v>
      </c>
      <c r="D190" s="0" t="str">
        <f aca="false">+LEFT(C190,30)</f>
        <v>http://datos.imss.gob.mx/node/</v>
      </c>
      <c r="E190" s="0" t="n">
        <v>55</v>
      </c>
      <c r="F190" s="0" t="str">
        <f aca="false">+RIGHT(C190,9)</f>
        <v>/download</v>
      </c>
      <c r="G190" s="0" t="str">
        <f aca="false">+_xlfn.CONCAT(D190,E190,F190)</f>
        <v>http://datos.imss.gob.mx/node/55/download</v>
      </c>
      <c r="H190" s="0" t="str">
        <f aca="false">+TEXT(G190,)</f>
        <v>http://datos.imss.gob.mx/node/55/download</v>
      </c>
    </row>
    <row r="191" customFormat="false" ht="12.3" hidden="false" customHeight="false" outlineLevel="0" collapsed="false">
      <c r="A191" s="0" t="n">
        <v>2013</v>
      </c>
      <c r="B191" s="1" t="s">
        <v>18</v>
      </c>
      <c r="C191" s="0" t="s">
        <v>34</v>
      </c>
      <c r="D191" s="0" t="str">
        <f aca="false">+LEFT(C191,30)</f>
        <v>http://datos.imss.gob.mx/node/</v>
      </c>
      <c r="E191" s="0" t="n">
        <v>57</v>
      </c>
      <c r="F191" s="0" t="str">
        <f aca="false">+RIGHT(C191,9)</f>
        <v>/download</v>
      </c>
      <c r="G191" s="0" t="str">
        <f aca="false">+_xlfn.CONCAT(D191,E191,F191)</f>
        <v>http://datos.imss.gob.mx/node/57/download</v>
      </c>
      <c r="H191" s="0" t="str">
        <f aca="false">+TEXT(G191,)</f>
        <v>http://datos.imss.gob.mx/node/57/download</v>
      </c>
    </row>
    <row r="192" customFormat="false" ht="12.3" hidden="false" customHeight="false" outlineLevel="0" collapsed="false">
      <c r="A192" s="0" t="n">
        <v>2013</v>
      </c>
      <c r="B192" s="1" t="s">
        <v>19</v>
      </c>
      <c r="C192" s="0" t="s">
        <v>34</v>
      </c>
      <c r="D192" s="0" t="str">
        <f aca="false">+LEFT(C192,30)</f>
        <v>http://datos.imss.gob.mx/node/</v>
      </c>
      <c r="E192" s="0" t="n">
        <v>58</v>
      </c>
      <c r="F192" s="0" t="str">
        <f aca="false">+RIGHT(C192,9)</f>
        <v>/download</v>
      </c>
      <c r="G192" s="0" t="str">
        <f aca="false">+_xlfn.CONCAT(D192,E192,F192)</f>
        <v>http://datos.imss.gob.mx/node/58/download</v>
      </c>
      <c r="H192" s="0" t="str">
        <f aca="false">+TEXT(G192,)</f>
        <v>http://datos.imss.gob.mx/node/58/download</v>
      </c>
    </row>
    <row r="193" customFormat="false" ht="12.3" hidden="false" customHeight="false" outlineLevel="0" collapsed="false">
      <c r="A193" s="0" t="n">
        <v>2013</v>
      </c>
      <c r="B193" s="1" t="s">
        <v>20</v>
      </c>
      <c r="C193" s="0" t="s">
        <v>34</v>
      </c>
      <c r="D193" s="0" t="str">
        <f aca="false">+LEFT(C193,30)</f>
        <v>http://datos.imss.gob.mx/node/</v>
      </c>
      <c r="E193" s="0" t="n">
        <v>59</v>
      </c>
      <c r="F193" s="0" t="str">
        <f aca="false">+RIGHT(C193,9)</f>
        <v>/download</v>
      </c>
      <c r="G193" s="0" t="str">
        <f aca="false">+_xlfn.CONCAT(D193,E193,F193)</f>
        <v>http://datos.imss.gob.mx/node/59/download</v>
      </c>
      <c r="H193" s="0" t="str">
        <f aca="false">+TEXT(G193,)</f>
        <v>http://datos.imss.gob.mx/node/59/download</v>
      </c>
    </row>
    <row r="194" customFormat="false" ht="12.3" hidden="false" customHeight="false" outlineLevel="0" collapsed="false">
      <c r="A194" s="0" t="n">
        <v>2013</v>
      </c>
      <c r="B194" s="1" t="s">
        <v>7</v>
      </c>
      <c r="C194" s="0" t="s">
        <v>34</v>
      </c>
      <c r="D194" s="0" t="str">
        <f aca="false">+LEFT(C194,30)</f>
        <v>http://datos.imss.gob.mx/node/</v>
      </c>
      <c r="E194" s="0" t="n">
        <v>60</v>
      </c>
      <c r="F194" s="0" t="str">
        <f aca="false">+RIGHT(C194,9)</f>
        <v>/download</v>
      </c>
      <c r="G194" s="0" t="str">
        <f aca="false">+_xlfn.CONCAT(D194,E194,F194)</f>
        <v>http://datos.imss.gob.mx/node/60/download</v>
      </c>
      <c r="H194" s="0" t="str">
        <f aca="false">+TEXT(G194,)</f>
        <v>http://datos.imss.gob.mx/node/60/download</v>
      </c>
    </row>
    <row r="195" customFormat="false" ht="12.3" hidden="false" customHeight="false" outlineLevel="0" collapsed="false">
      <c r="A195" s="0" t="n">
        <v>2013</v>
      </c>
      <c r="B195" s="1" t="s">
        <v>9</v>
      </c>
      <c r="C195" s="0" t="s">
        <v>34</v>
      </c>
      <c r="D195" s="0" t="str">
        <f aca="false">+LEFT(C195,30)</f>
        <v>http://datos.imss.gob.mx/node/</v>
      </c>
      <c r="E195" s="0" t="n">
        <v>63</v>
      </c>
      <c r="F195" s="0" t="str">
        <f aca="false">+RIGHT(C195,9)</f>
        <v>/download</v>
      </c>
      <c r="G195" s="0" t="str">
        <f aca="false">+_xlfn.CONCAT(D195,E195,F195)</f>
        <v>http://datos.imss.gob.mx/node/63/download</v>
      </c>
      <c r="H195" s="0" t="str">
        <f aca="false">+TEXT(G195,)</f>
        <v>http://datos.imss.gob.mx/node/63/download</v>
      </c>
    </row>
    <row r="196" customFormat="false" ht="12.3" hidden="false" customHeight="false" outlineLevel="0" collapsed="false">
      <c r="A196" s="0" t="n">
        <v>2013</v>
      </c>
      <c r="B196" s="1" t="s">
        <v>10</v>
      </c>
      <c r="C196" s="0" t="s">
        <v>34</v>
      </c>
      <c r="D196" s="0" t="str">
        <f aca="false">+LEFT(C196,30)</f>
        <v>http://datos.imss.gob.mx/node/</v>
      </c>
      <c r="E196" s="0" t="n">
        <v>64</v>
      </c>
      <c r="F196" s="0" t="str">
        <f aca="false">+RIGHT(C196,9)</f>
        <v>/download</v>
      </c>
      <c r="G196" s="0" t="str">
        <f aca="false">+_xlfn.CONCAT(D196,E196,F196)</f>
        <v>http://datos.imss.gob.mx/node/64/download</v>
      </c>
      <c r="H196" s="0" t="str">
        <f aca="false">+TEXT(G196,)</f>
        <v>http://datos.imss.gob.mx/node/64/download</v>
      </c>
    </row>
    <row r="197" customFormat="false" ht="12.3" hidden="false" customHeight="false" outlineLevel="0" collapsed="false">
      <c r="A197" s="0" t="n">
        <v>2013</v>
      </c>
      <c r="B197" s="1" t="s">
        <v>11</v>
      </c>
      <c r="C197" s="0" t="s">
        <v>34</v>
      </c>
      <c r="D197" s="0" t="str">
        <f aca="false">+LEFT(C197,30)</f>
        <v>http://datos.imss.gob.mx/node/</v>
      </c>
      <c r="E197" s="0" t="n">
        <v>65</v>
      </c>
      <c r="F197" s="0" t="str">
        <f aca="false">+RIGHT(C197,9)</f>
        <v>/download</v>
      </c>
      <c r="G197" s="0" t="str">
        <f aca="false">+_xlfn.CONCAT(D197,E197,F197)</f>
        <v>http://datos.imss.gob.mx/node/65/download</v>
      </c>
      <c r="H197" s="0" t="str">
        <f aca="false">+TEXT(G197,)</f>
        <v>http://datos.imss.gob.mx/node/65/download</v>
      </c>
    </row>
    <row r="198" customFormat="false" ht="12.3" hidden="false" customHeight="false" outlineLevel="0" collapsed="false">
      <c r="A198" s="0" t="n">
        <v>2013</v>
      </c>
      <c r="B198" s="1" t="s">
        <v>12</v>
      </c>
      <c r="C198" s="0" t="s">
        <v>34</v>
      </c>
      <c r="D198" s="0" t="str">
        <f aca="false">+LEFT(C198,30)</f>
        <v>http://datos.imss.gob.mx/node/</v>
      </c>
      <c r="E198" s="0" t="n">
        <v>66</v>
      </c>
      <c r="F198" s="0" t="str">
        <f aca="false">+RIGHT(C198,9)</f>
        <v>/download</v>
      </c>
      <c r="G198" s="0" t="str">
        <f aca="false">+_xlfn.CONCAT(D198,E198,F198)</f>
        <v>http://datos.imss.gob.mx/node/66/download</v>
      </c>
      <c r="H198" s="0" t="str">
        <f aca="false">+TEXT(G198,)</f>
        <v>http://datos.imss.gob.mx/node/66/download</v>
      </c>
    </row>
    <row r="199" customFormat="false" ht="12.3" hidden="false" customHeight="false" outlineLevel="0" collapsed="false">
      <c r="A199" s="0" t="n">
        <v>2014</v>
      </c>
      <c r="B199" s="1" t="s">
        <v>13</v>
      </c>
      <c r="C199" s="0" t="s">
        <v>35</v>
      </c>
      <c r="D199" s="0" t="str">
        <f aca="false">+LEFT(C199,30)</f>
        <v>http://datos.imss.gob.mx/node/</v>
      </c>
      <c r="E199" s="0" t="n">
        <v>72</v>
      </c>
      <c r="F199" s="0" t="str">
        <f aca="false">+RIGHT(C199,9)</f>
        <v>/download</v>
      </c>
      <c r="G199" s="0" t="str">
        <f aca="false">+_xlfn.CONCAT(D199,E199,F199)</f>
        <v>http://datos.imss.gob.mx/node/72/download</v>
      </c>
      <c r="H199" s="0" t="str">
        <f aca="false">+TEXT(G199,)</f>
        <v>http://datos.imss.gob.mx/node/72/download</v>
      </c>
    </row>
    <row r="200" customFormat="false" ht="12.3" hidden="false" customHeight="false" outlineLevel="0" collapsed="false">
      <c r="A200" s="0" t="n">
        <v>2014</v>
      </c>
      <c r="B200" s="1" t="s">
        <v>15</v>
      </c>
      <c r="C200" s="0" t="s">
        <v>35</v>
      </c>
      <c r="D200" s="0" t="str">
        <f aca="false">+LEFT(C200,30)</f>
        <v>http://datos.imss.gob.mx/node/</v>
      </c>
      <c r="E200" s="0" t="n">
        <v>73</v>
      </c>
      <c r="F200" s="0" t="str">
        <f aca="false">+RIGHT(C200,9)</f>
        <v>/download</v>
      </c>
      <c r="G200" s="0" t="str">
        <f aca="false">+_xlfn.CONCAT(D200,E200,F200)</f>
        <v>http://datos.imss.gob.mx/node/73/download</v>
      </c>
      <c r="H200" s="0" t="str">
        <f aca="false">+TEXT(G200,)</f>
        <v>http://datos.imss.gob.mx/node/73/download</v>
      </c>
    </row>
    <row r="201" customFormat="false" ht="12.3" hidden="false" customHeight="false" outlineLevel="0" collapsed="false">
      <c r="A201" s="0" t="n">
        <v>2014</v>
      </c>
      <c r="B201" s="1" t="s">
        <v>16</v>
      </c>
      <c r="C201" s="0" t="s">
        <v>35</v>
      </c>
      <c r="D201" s="0" t="str">
        <f aca="false">+LEFT(C201,30)</f>
        <v>http://datos.imss.gob.mx/node/</v>
      </c>
      <c r="E201" s="0" t="n">
        <v>74</v>
      </c>
      <c r="F201" s="0" t="str">
        <f aca="false">+RIGHT(C201,9)</f>
        <v>/download</v>
      </c>
      <c r="G201" s="0" t="str">
        <f aca="false">+_xlfn.CONCAT(D201,E201,F201)</f>
        <v>http://datos.imss.gob.mx/node/74/download</v>
      </c>
      <c r="H201" s="0" t="str">
        <f aca="false">+TEXT(G201,)</f>
        <v>http://datos.imss.gob.mx/node/74/download</v>
      </c>
    </row>
    <row r="202" customFormat="false" ht="12.3" hidden="false" customHeight="false" outlineLevel="0" collapsed="false">
      <c r="A202" s="0" t="n">
        <v>2014</v>
      </c>
      <c r="B202" s="1" t="s">
        <v>17</v>
      </c>
      <c r="C202" s="0" t="s">
        <v>35</v>
      </c>
      <c r="D202" s="0" t="str">
        <f aca="false">+LEFT(C202,30)</f>
        <v>http://datos.imss.gob.mx/node/</v>
      </c>
      <c r="E202" s="0" t="n">
        <v>76</v>
      </c>
      <c r="F202" s="0" t="str">
        <f aca="false">+RIGHT(C202,9)</f>
        <v>/download</v>
      </c>
      <c r="G202" s="0" t="str">
        <f aca="false">+_xlfn.CONCAT(D202,E202,F202)</f>
        <v>http://datos.imss.gob.mx/node/76/download</v>
      </c>
      <c r="H202" s="0" t="str">
        <f aca="false">+TEXT(G202,)</f>
        <v>http://datos.imss.gob.mx/node/76/download</v>
      </c>
    </row>
    <row r="203" customFormat="false" ht="12.3" hidden="false" customHeight="false" outlineLevel="0" collapsed="false">
      <c r="A203" s="0" t="n">
        <v>2014</v>
      </c>
      <c r="B203" s="1" t="s">
        <v>18</v>
      </c>
      <c r="C203" s="0" t="s">
        <v>35</v>
      </c>
      <c r="D203" s="0" t="str">
        <f aca="false">+LEFT(C203,30)</f>
        <v>http://datos.imss.gob.mx/node/</v>
      </c>
      <c r="E203" s="0" t="n">
        <v>75</v>
      </c>
      <c r="F203" s="0" t="str">
        <f aca="false">+RIGHT(C203,9)</f>
        <v>/download</v>
      </c>
      <c r="G203" s="0" t="str">
        <f aca="false">+_xlfn.CONCAT(D203,E203,F203)</f>
        <v>http://datos.imss.gob.mx/node/75/download</v>
      </c>
      <c r="H203" s="0" t="str">
        <f aca="false">+TEXT(G203,)</f>
        <v>http://datos.imss.gob.mx/node/75/download</v>
      </c>
    </row>
    <row r="204" customFormat="false" ht="12.3" hidden="false" customHeight="false" outlineLevel="0" collapsed="false">
      <c r="A204" s="0" t="n">
        <v>2014</v>
      </c>
      <c r="B204" s="1" t="s">
        <v>19</v>
      </c>
      <c r="C204" s="0" t="s">
        <v>35</v>
      </c>
      <c r="D204" s="0" t="str">
        <f aca="false">+LEFT(C204,30)</f>
        <v>http://datos.imss.gob.mx/node/</v>
      </c>
      <c r="E204" s="0" t="n">
        <v>77</v>
      </c>
      <c r="F204" s="0" t="str">
        <f aca="false">+RIGHT(C204,9)</f>
        <v>/download</v>
      </c>
      <c r="G204" s="0" t="str">
        <f aca="false">+_xlfn.CONCAT(D204,E204,F204)</f>
        <v>http://datos.imss.gob.mx/node/77/download</v>
      </c>
      <c r="H204" s="0" t="str">
        <f aca="false">+TEXT(G204,)</f>
        <v>http://datos.imss.gob.mx/node/77/download</v>
      </c>
    </row>
    <row r="205" customFormat="false" ht="12.3" hidden="false" customHeight="false" outlineLevel="0" collapsed="false">
      <c r="A205" s="0" t="n">
        <v>2014</v>
      </c>
      <c r="B205" s="1" t="s">
        <v>20</v>
      </c>
      <c r="C205" s="0" t="s">
        <v>35</v>
      </c>
      <c r="D205" s="0" t="str">
        <f aca="false">+LEFT(C205,30)</f>
        <v>http://datos.imss.gob.mx/node/</v>
      </c>
      <c r="E205" s="0" t="n">
        <v>78</v>
      </c>
      <c r="F205" s="0" t="str">
        <f aca="false">+RIGHT(C205,9)</f>
        <v>/download</v>
      </c>
      <c r="G205" s="0" t="str">
        <f aca="false">+_xlfn.CONCAT(D205,E205,F205)</f>
        <v>http://datos.imss.gob.mx/node/78/download</v>
      </c>
      <c r="H205" s="0" t="str">
        <f aca="false">+TEXT(G205,)</f>
        <v>http://datos.imss.gob.mx/node/78/download</v>
      </c>
    </row>
    <row r="206" customFormat="false" ht="12.3" hidden="false" customHeight="false" outlineLevel="0" collapsed="false">
      <c r="A206" s="0" t="n">
        <v>2014</v>
      </c>
      <c r="B206" s="1" t="s">
        <v>7</v>
      </c>
      <c r="C206" s="0" t="s">
        <v>35</v>
      </c>
      <c r="D206" s="0" t="str">
        <f aca="false">+LEFT(C206,30)</f>
        <v>http://datos.imss.gob.mx/node/</v>
      </c>
      <c r="E206" s="0" t="n">
        <v>79</v>
      </c>
      <c r="F206" s="0" t="str">
        <f aca="false">+RIGHT(C206,9)</f>
        <v>/download</v>
      </c>
      <c r="G206" s="0" t="str">
        <f aca="false">+_xlfn.CONCAT(D206,E206,F206)</f>
        <v>http://datos.imss.gob.mx/node/79/download</v>
      </c>
      <c r="H206" s="0" t="str">
        <f aca="false">+TEXT(G206,)</f>
        <v>http://datos.imss.gob.mx/node/79/download</v>
      </c>
    </row>
    <row r="207" customFormat="false" ht="12.3" hidden="false" customHeight="false" outlineLevel="0" collapsed="false">
      <c r="A207" s="0" t="n">
        <v>2014</v>
      </c>
      <c r="B207" s="1" t="s">
        <v>9</v>
      </c>
      <c r="C207" s="0" t="s">
        <v>35</v>
      </c>
      <c r="D207" s="0" t="str">
        <f aca="false">+LEFT(C207,30)</f>
        <v>http://datos.imss.gob.mx/node/</v>
      </c>
      <c r="E207" s="0" t="n">
        <v>81</v>
      </c>
      <c r="F207" s="0" t="str">
        <f aca="false">+RIGHT(C207,9)</f>
        <v>/download</v>
      </c>
      <c r="G207" s="0" t="str">
        <f aca="false">+_xlfn.CONCAT(D207,E207,F207)</f>
        <v>http://datos.imss.gob.mx/node/81/download</v>
      </c>
      <c r="H207" s="0" t="str">
        <f aca="false">+TEXT(G207,)</f>
        <v>http://datos.imss.gob.mx/node/81/download</v>
      </c>
    </row>
    <row r="208" customFormat="false" ht="12.3" hidden="false" customHeight="false" outlineLevel="0" collapsed="false">
      <c r="A208" s="0" t="n">
        <v>2014</v>
      </c>
      <c r="B208" s="1" t="s">
        <v>10</v>
      </c>
      <c r="C208" s="0" t="s">
        <v>35</v>
      </c>
      <c r="D208" s="0" t="str">
        <f aca="false">+LEFT(C208,30)</f>
        <v>http://datos.imss.gob.mx/node/</v>
      </c>
      <c r="E208" s="0" t="n">
        <v>194</v>
      </c>
      <c r="F208" s="0" t="str">
        <f aca="false">+RIGHT(C208,9)</f>
        <v>/download</v>
      </c>
      <c r="G208" s="0" t="str">
        <f aca="false">+_xlfn.CONCAT(D208,E208,F208)</f>
        <v>http://datos.imss.gob.mx/node/194/download</v>
      </c>
      <c r="H208" s="0" t="str">
        <f aca="false">+TEXT(G208,)</f>
        <v>http://datos.imss.gob.mx/node/194/download</v>
      </c>
    </row>
    <row r="209" customFormat="false" ht="12.3" hidden="false" customHeight="false" outlineLevel="0" collapsed="false">
      <c r="A209" s="0" t="n">
        <v>2014</v>
      </c>
      <c r="B209" s="1" t="s">
        <v>11</v>
      </c>
      <c r="C209" s="0" t="s">
        <v>35</v>
      </c>
      <c r="D209" s="0" t="str">
        <f aca="false">+LEFT(C209,30)</f>
        <v>http://datos.imss.gob.mx/node/</v>
      </c>
      <c r="E209" s="0" t="n">
        <v>195</v>
      </c>
      <c r="F209" s="0" t="str">
        <f aca="false">+RIGHT(C209,9)</f>
        <v>/download</v>
      </c>
      <c r="G209" s="0" t="str">
        <f aca="false">+_xlfn.CONCAT(D209,E209,F209)</f>
        <v>http://datos.imss.gob.mx/node/195/download</v>
      </c>
      <c r="H209" s="0" t="str">
        <f aca="false">+TEXT(G209,)</f>
        <v>http://datos.imss.gob.mx/node/195/download</v>
      </c>
    </row>
    <row r="210" customFormat="false" ht="12.3" hidden="false" customHeight="false" outlineLevel="0" collapsed="false">
      <c r="A210" s="0" t="n">
        <v>2014</v>
      </c>
      <c r="B210" s="1" t="s">
        <v>12</v>
      </c>
      <c r="C210" s="0" t="s">
        <v>35</v>
      </c>
      <c r="D210" s="0" t="str">
        <f aca="false">+LEFT(C210,30)</f>
        <v>http://datos.imss.gob.mx/node/</v>
      </c>
      <c r="E210" s="0" t="n">
        <v>196</v>
      </c>
      <c r="F210" s="0" t="str">
        <f aca="false">+RIGHT(C210,9)</f>
        <v>/download</v>
      </c>
      <c r="G210" s="0" t="str">
        <f aca="false">+_xlfn.CONCAT(D210,E210,F210)</f>
        <v>http://datos.imss.gob.mx/node/196/download</v>
      </c>
      <c r="H210" s="0" t="str">
        <f aca="false">+TEXT(G210,)</f>
        <v>http://datos.imss.gob.mx/node/196/download</v>
      </c>
    </row>
    <row r="211" customFormat="false" ht="12.3" hidden="false" customHeight="false" outlineLevel="0" collapsed="false">
      <c r="A211" s="0" t="n">
        <v>2015</v>
      </c>
      <c r="B211" s="1" t="s">
        <v>13</v>
      </c>
      <c r="C211" s="0" t="s">
        <v>36</v>
      </c>
      <c r="D211" s="0" t="str">
        <f aca="false">+LEFT(C211,30)</f>
        <v>http://datos.imss.gob.mx/node/</v>
      </c>
      <c r="E211" s="0" t="n">
        <v>190</v>
      </c>
      <c r="F211" s="0" t="str">
        <f aca="false">+RIGHT(C211,9)</f>
        <v>/download</v>
      </c>
      <c r="G211" s="0" t="str">
        <f aca="false">+_xlfn.CONCAT(D211,E211,F211)</f>
        <v>http://datos.imss.gob.mx/node/190/download</v>
      </c>
      <c r="H211" s="0" t="str">
        <f aca="false">+TEXT(G211,)</f>
        <v>http://datos.imss.gob.mx/node/190/download</v>
      </c>
    </row>
    <row r="212" customFormat="false" ht="12.3" hidden="false" customHeight="false" outlineLevel="0" collapsed="false">
      <c r="A212" s="0" t="n">
        <v>2015</v>
      </c>
      <c r="B212" s="1" t="s">
        <v>15</v>
      </c>
      <c r="C212" s="0" t="s">
        <v>36</v>
      </c>
      <c r="D212" s="0" t="str">
        <f aca="false">+LEFT(C212,30)</f>
        <v>http://datos.imss.gob.mx/node/</v>
      </c>
      <c r="E212" s="0" t="n">
        <v>191</v>
      </c>
      <c r="F212" s="0" t="str">
        <f aca="false">+RIGHT(C212,9)</f>
        <v>/download</v>
      </c>
      <c r="G212" s="0" t="str">
        <f aca="false">+_xlfn.CONCAT(D212,E212,F212)</f>
        <v>http://datos.imss.gob.mx/node/191/download</v>
      </c>
      <c r="H212" s="0" t="str">
        <f aca="false">+TEXT(G212,)</f>
        <v>http://datos.imss.gob.mx/node/191/download</v>
      </c>
    </row>
    <row r="213" customFormat="false" ht="12.3" hidden="false" customHeight="false" outlineLevel="0" collapsed="false">
      <c r="A213" s="0" t="n">
        <v>2015</v>
      </c>
      <c r="B213" s="1" t="s">
        <v>16</v>
      </c>
      <c r="C213" s="0" t="s">
        <v>36</v>
      </c>
      <c r="D213" s="0" t="str">
        <f aca="false">+LEFT(C213,30)</f>
        <v>http://datos.imss.gob.mx/node/</v>
      </c>
      <c r="E213" s="0" t="n">
        <v>192</v>
      </c>
      <c r="F213" s="0" t="str">
        <f aca="false">+RIGHT(C213,9)</f>
        <v>/download</v>
      </c>
      <c r="G213" s="0" t="str">
        <f aca="false">+_xlfn.CONCAT(D213,E213,F213)</f>
        <v>http://datos.imss.gob.mx/node/192/download</v>
      </c>
      <c r="H213" s="0" t="str">
        <f aca="false">+TEXT(G213,)</f>
        <v>http://datos.imss.gob.mx/node/192/download</v>
      </c>
    </row>
    <row r="214" customFormat="false" ht="12.3" hidden="false" customHeight="false" outlineLevel="0" collapsed="false">
      <c r="A214" s="0" t="n">
        <v>2015</v>
      </c>
      <c r="B214" s="1" t="s">
        <v>17</v>
      </c>
      <c r="C214" s="0" t="s">
        <v>36</v>
      </c>
      <c r="D214" s="0" t="str">
        <f aca="false">+LEFT(C214,30)</f>
        <v>http://datos.imss.gob.mx/node/</v>
      </c>
      <c r="E214" s="0" t="n">
        <v>193</v>
      </c>
      <c r="F214" s="0" t="str">
        <f aca="false">+RIGHT(C214,9)</f>
        <v>/download</v>
      </c>
      <c r="G214" s="0" t="str">
        <f aca="false">+_xlfn.CONCAT(D214,E214,F214)</f>
        <v>http://datos.imss.gob.mx/node/193/download</v>
      </c>
      <c r="H214" s="0" t="str">
        <f aca="false">+TEXT(G214,)</f>
        <v>http://datos.imss.gob.mx/node/193/download</v>
      </c>
    </row>
    <row r="215" customFormat="false" ht="12.3" hidden="false" customHeight="false" outlineLevel="0" collapsed="false">
      <c r="A215" s="0" t="n">
        <v>2015</v>
      </c>
      <c r="B215" s="1" t="s">
        <v>18</v>
      </c>
      <c r="C215" s="0" t="s">
        <v>36</v>
      </c>
      <c r="D215" s="0" t="str">
        <f aca="false">+LEFT(C215,30)</f>
        <v>http://datos.imss.gob.mx/node/</v>
      </c>
      <c r="E215" s="0" t="n">
        <v>276</v>
      </c>
      <c r="F215" s="0" t="str">
        <f aca="false">+RIGHT(C215,9)</f>
        <v>/download</v>
      </c>
      <c r="G215" s="0" t="str">
        <f aca="false">+_xlfn.CONCAT(D215,E215,F215)</f>
        <v>http://datos.imss.gob.mx/node/276/download</v>
      </c>
      <c r="H215" s="0" t="str">
        <f aca="false">+TEXT(G215,)</f>
        <v>http://datos.imss.gob.mx/node/276/download</v>
      </c>
    </row>
    <row r="216" customFormat="false" ht="12.3" hidden="false" customHeight="false" outlineLevel="0" collapsed="false">
      <c r="A216" s="0" t="n">
        <v>2015</v>
      </c>
      <c r="B216" s="1" t="s">
        <v>19</v>
      </c>
      <c r="C216" s="0" t="s">
        <v>36</v>
      </c>
      <c r="D216" s="0" t="str">
        <f aca="false">+LEFT(C216,30)</f>
        <v>http://datos.imss.gob.mx/node/</v>
      </c>
      <c r="E216" s="0" t="n">
        <v>279</v>
      </c>
      <c r="F216" s="0" t="str">
        <f aca="false">+RIGHT(C216,9)</f>
        <v>/download</v>
      </c>
      <c r="G216" s="0" t="str">
        <f aca="false">+_xlfn.CONCAT(D216,E216,F216)</f>
        <v>http://datos.imss.gob.mx/node/279/download</v>
      </c>
      <c r="H216" s="0" t="str">
        <f aca="false">+TEXT(G216,)</f>
        <v>http://datos.imss.gob.mx/node/279/download</v>
      </c>
    </row>
    <row r="217" customFormat="false" ht="12.3" hidden="false" customHeight="false" outlineLevel="0" collapsed="false">
      <c r="A217" s="0" t="n">
        <v>2015</v>
      </c>
      <c r="B217" s="1" t="s">
        <v>20</v>
      </c>
      <c r="C217" s="0" t="s">
        <v>36</v>
      </c>
      <c r="D217" s="0" t="str">
        <f aca="false">+LEFT(C217,30)</f>
        <v>http://datos.imss.gob.mx/node/</v>
      </c>
      <c r="E217" s="0" t="n">
        <v>306</v>
      </c>
      <c r="F217" s="0" t="str">
        <f aca="false">+RIGHT(C217,9)</f>
        <v>/download</v>
      </c>
      <c r="G217" s="0" t="str">
        <f aca="false">+_xlfn.CONCAT(D217,E217,F217)</f>
        <v>http://datos.imss.gob.mx/node/306/download</v>
      </c>
      <c r="H217" s="0" t="str">
        <f aca="false">+TEXT(G217,)</f>
        <v>http://datos.imss.gob.mx/node/306/download</v>
      </c>
    </row>
    <row r="218" customFormat="false" ht="12.3" hidden="false" customHeight="false" outlineLevel="0" collapsed="false">
      <c r="A218" s="0" t="n">
        <v>2015</v>
      </c>
      <c r="B218" s="1" t="s">
        <v>7</v>
      </c>
      <c r="C218" s="0" t="s">
        <v>36</v>
      </c>
      <c r="D218" s="0" t="str">
        <f aca="false">+LEFT(C218,30)</f>
        <v>http://datos.imss.gob.mx/node/</v>
      </c>
      <c r="E218" s="0" t="n">
        <v>308</v>
      </c>
      <c r="F218" s="0" t="str">
        <f aca="false">+RIGHT(C218,9)</f>
        <v>/download</v>
      </c>
      <c r="G218" s="0" t="str">
        <f aca="false">+_xlfn.CONCAT(D218,E218,F218)</f>
        <v>http://datos.imss.gob.mx/node/308/download</v>
      </c>
      <c r="H218" s="0" t="str">
        <f aca="false">+TEXT(G218,)</f>
        <v>http://datos.imss.gob.mx/node/308/download</v>
      </c>
    </row>
    <row r="219" customFormat="false" ht="12.3" hidden="false" customHeight="false" outlineLevel="0" collapsed="false">
      <c r="A219" s="0" t="n">
        <v>2015</v>
      </c>
      <c r="B219" s="1" t="s">
        <v>9</v>
      </c>
      <c r="C219" s="0" t="s">
        <v>36</v>
      </c>
      <c r="D219" s="0" t="str">
        <f aca="false">+LEFT(C219,30)</f>
        <v>http://datos.imss.gob.mx/node/</v>
      </c>
      <c r="E219" s="0" t="n">
        <v>310</v>
      </c>
      <c r="F219" s="0" t="str">
        <f aca="false">+RIGHT(C219,9)</f>
        <v>/download</v>
      </c>
      <c r="G219" s="0" t="str">
        <f aca="false">+_xlfn.CONCAT(D219,E219,F219)</f>
        <v>http://datos.imss.gob.mx/node/310/download</v>
      </c>
      <c r="H219" s="0" t="str">
        <f aca="false">+TEXT(G219,)</f>
        <v>http://datos.imss.gob.mx/node/310/download</v>
      </c>
    </row>
    <row r="220" customFormat="false" ht="12.3" hidden="false" customHeight="false" outlineLevel="0" collapsed="false">
      <c r="A220" s="0" t="n">
        <v>2015</v>
      </c>
      <c r="B220" s="1" t="s">
        <v>10</v>
      </c>
      <c r="C220" s="0" t="s">
        <v>36</v>
      </c>
      <c r="D220" s="0" t="str">
        <f aca="false">+LEFT(C220,30)</f>
        <v>http://datos.imss.gob.mx/node/</v>
      </c>
      <c r="E220" s="0" t="n">
        <v>319</v>
      </c>
      <c r="F220" s="0" t="str">
        <f aca="false">+RIGHT(C220,9)</f>
        <v>/download</v>
      </c>
      <c r="G220" s="0" t="str">
        <f aca="false">+_xlfn.CONCAT(D220,E220,F220)</f>
        <v>http://datos.imss.gob.mx/node/319/download</v>
      </c>
      <c r="H220" s="0" t="str">
        <f aca="false">+TEXT(G220,)</f>
        <v>http://datos.imss.gob.mx/node/319/download</v>
      </c>
    </row>
    <row r="221" customFormat="false" ht="12.3" hidden="false" customHeight="false" outlineLevel="0" collapsed="false">
      <c r="A221" s="0" t="n">
        <v>2015</v>
      </c>
      <c r="B221" s="1" t="s">
        <v>11</v>
      </c>
      <c r="C221" s="0" t="s">
        <v>36</v>
      </c>
      <c r="D221" s="0" t="str">
        <f aca="false">+LEFT(C221,30)</f>
        <v>http://datos.imss.gob.mx/node/</v>
      </c>
      <c r="E221" s="0" t="n">
        <v>321</v>
      </c>
      <c r="F221" s="0" t="str">
        <f aca="false">+RIGHT(C221,9)</f>
        <v>/download</v>
      </c>
      <c r="G221" s="0" t="str">
        <f aca="false">+_xlfn.CONCAT(D221,E221,F221)</f>
        <v>http://datos.imss.gob.mx/node/321/download</v>
      </c>
      <c r="H221" s="0" t="str">
        <f aca="false">+TEXT(G221,)</f>
        <v>http://datos.imss.gob.mx/node/321/download</v>
      </c>
    </row>
    <row r="222" customFormat="false" ht="12.3" hidden="false" customHeight="false" outlineLevel="0" collapsed="false">
      <c r="A222" s="0" t="n">
        <v>2015</v>
      </c>
      <c r="B222" s="1" t="s">
        <v>12</v>
      </c>
      <c r="C222" s="0" t="s">
        <v>36</v>
      </c>
      <c r="D222" s="0" t="str">
        <f aca="false">+LEFT(C222,30)</f>
        <v>http://datos.imss.gob.mx/node/</v>
      </c>
      <c r="E222" s="0" t="n">
        <v>325</v>
      </c>
      <c r="F222" s="0" t="str">
        <f aca="false">+RIGHT(C222,9)</f>
        <v>/download</v>
      </c>
      <c r="G222" s="0" t="str">
        <f aca="false">+_xlfn.CONCAT(D222,E222,F222)</f>
        <v>http://datos.imss.gob.mx/node/325/download</v>
      </c>
      <c r="H222" s="0" t="str">
        <f aca="false">+TEXT(G222,)</f>
        <v>http://datos.imss.gob.mx/node/325/download</v>
      </c>
    </row>
    <row r="223" customFormat="false" ht="12.3" hidden="false" customHeight="false" outlineLevel="0" collapsed="false">
      <c r="A223" s="0" t="n">
        <v>2016</v>
      </c>
      <c r="B223" s="1" t="s">
        <v>13</v>
      </c>
      <c r="C223" s="0" t="s">
        <v>37</v>
      </c>
      <c r="D223" s="0" t="str">
        <f aca="false">+LEFT(C223,30)</f>
        <v>http://datos.imss.gob.mx/node/</v>
      </c>
      <c r="E223" s="0" t="n">
        <v>327</v>
      </c>
      <c r="F223" s="0" t="str">
        <f aca="false">+RIGHT(C223,9)</f>
        <v>/download</v>
      </c>
      <c r="G223" s="0" t="str">
        <f aca="false">+_xlfn.CONCAT(D223,E223,F223)</f>
        <v>http://datos.imss.gob.mx/node/327/download</v>
      </c>
      <c r="H223" s="0" t="str">
        <f aca="false">+TEXT(G223,)</f>
        <v>http://datos.imss.gob.mx/node/327/download</v>
      </c>
    </row>
    <row r="224" customFormat="false" ht="12.3" hidden="false" customHeight="false" outlineLevel="0" collapsed="false">
      <c r="A224" s="0" t="n">
        <v>2016</v>
      </c>
      <c r="B224" s="1" t="s">
        <v>15</v>
      </c>
      <c r="C224" s="0" t="s">
        <v>37</v>
      </c>
      <c r="D224" s="0" t="str">
        <f aca="false">+LEFT(C224,30)</f>
        <v>http://datos.imss.gob.mx/node/</v>
      </c>
      <c r="E224" s="0" t="n">
        <v>371</v>
      </c>
      <c r="F224" s="0" t="str">
        <f aca="false">+RIGHT(C224,9)</f>
        <v>/download</v>
      </c>
      <c r="G224" s="0" t="str">
        <f aca="false">+_xlfn.CONCAT(D224,E224,F224)</f>
        <v>http://datos.imss.gob.mx/node/371/download</v>
      </c>
      <c r="H224" s="0" t="str">
        <f aca="false">+TEXT(G224,)</f>
        <v>http://datos.imss.gob.mx/node/371/download</v>
      </c>
    </row>
    <row r="225" customFormat="false" ht="12.3" hidden="false" customHeight="false" outlineLevel="0" collapsed="false">
      <c r="A225" s="0" t="n">
        <v>2016</v>
      </c>
      <c r="B225" s="1" t="s">
        <v>16</v>
      </c>
      <c r="C225" s="0" t="s">
        <v>37</v>
      </c>
      <c r="D225" s="0" t="str">
        <f aca="false">+LEFT(C225,30)</f>
        <v>http://datos.imss.gob.mx/node/</v>
      </c>
      <c r="E225" s="0" t="n">
        <v>377</v>
      </c>
      <c r="F225" s="0" t="str">
        <f aca="false">+RIGHT(C225,9)</f>
        <v>/download</v>
      </c>
      <c r="G225" s="0" t="str">
        <f aca="false">+_xlfn.CONCAT(D225,E225,F225)</f>
        <v>http://datos.imss.gob.mx/node/377/download</v>
      </c>
      <c r="H225" s="0" t="str">
        <f aca="false">+TEXT(G225,)</f>
        <v>http://datos.imss.gob.mx/node/377/download</v>
      </c>
    </row>
    <row r="226" customFormat="false" ht="12.3" hidden="false" customHeight="false" outlineLevel="0" collapsed="false">
      <c r="A226" s="0" t="n">
        <v>2016</v>
      </c>
      <c r="B226" s="1" t="s">
        <v>17</v>
      </c>
      <c r="C226" s="0" t="s">
        <v>37</v>
      </c>
      <c r="D226" s="0" t="str">
        <f aca="false">+LEFT(C226,30)</f>
        <v>http://datos.imss.gob.mx/node/</v>
      </c>
      <c r="E226" s="0" t="n">
        <v>400</v>
      </c>
      <c r="F226" s="0" t="str">
        <f aca="false">+RIGHT(C226,9)</f>
        <v>/download</v>
      </c>
      <c r="G226" s="0" t="str">
        <f aca="false">+_xlfn.CONCAT(D226,E226,F226)</f>
        <v>http://datos.imss.gob.mx/node/400/download</v>
      </c>
      <c r="H226" s="0" t="str">
        <f aca="false">+TEXT(G226,)</f>
        <v>http://datos.imss.gob.mx/node/400/download</v>
      </c>
    </row>
    <row r="227" customFormat="false" ht="12.3" hidden="false" customHeight="false" outlineLevel="0" collapsed="false">
      <c r="A227" s="0" t="n">
        <v>2016</v>
      </c>
      <c r="B227" s="1" t="s">
        <v>18</v>
      </c>
      <c r="C227" s="0" t="s">
        <v>37</v>
      </c>
      <c r="D227" s="0" t="str">
        <f aca="false">+LEFT(C227,30)</f>
        <v>http://datos.imss.gob.mx/node/</v>
      </c>
      <c r="E227" s="0" t="n">
        <v>401</v>
      </c>
      <c r="F227" s="0" t="str">
        <f aca="false">+RIGHT(C227,9)</f>
        <v>/download</v>
      </c>
      <c r="G227" s="0" t="str">
        <f aca="false">+_xlfn.CONCAT(D227,E227,F227)</f>
        <v>http://datos.imss.gob.mx/node/401/download</v>
      </c>
      <c r="H227" s="0" t="str">
        <f aca="false">+TEXT(G227,)</f>
        <v>http://datos.imss.gob.mx/node/401/download</v>
      </c>
    </row>
    <row r="228" customFormat="false" ht="12.3" hidden="false" customHeight="false" outlineLevel="0" collapsed="false">
      <c r="A228" s="0" t="n">
        <v>2016</v>
      </c>
      <c r="B228" s="1" t="s">
        <v>19</v>
      </c>
      <c r="C228" s="0" t="s">
        <v>37</v>
      </c>
      <c r="D228" s="0" t="str">
        <f aca="false">+LEFT(C228,30)</f>
        <v>http://datos.imss.gob.mx/node/</v>
      </c>
      <c r="E228" s="0" t="n">
        <v>405</v>
      </c>
      <c r="F228" s="0" t="str">
        <f aca="false">+RIGHT(C228,9)</f>
        <v>/download</v>
      </c>
      <c r="G228" s="0" t="str">
        <f aca="false">+_xlfn.CONCAT(D228,E228,F228)</f>
        <v>http://datos.imss.gob.mx/node/405/download</v>
      </c>
      <c r="H228" s="0" t="str">
        <f aca="false">+TEXT(G228,)</f>
        <v>http://datos.imss.gob.mx/node/405/download</v>
      </c>
    </row>
    <row r="229" customFormat="false" ht="12.3" hidden="false" customHeight="false" outlineLevel="0" collapsed="false">
      <c r="A229" s="0" t="n">
        <v>2016</v>
      </c>
      <c r="B229" s="1" t="s">
        <v>20</v>
      </c>
      <c r="C229" s="0" t="s">
        <v>37</v>
      </c>
      <c r="D229" s="0" t="str">
        <f aca="false">+LEFT(C229,30)</f>
        <v>http://datos.imss.gob.mx/node/</v>
      </c>
      <c r="E229" s="0" t="n">
        <v>502</v>
      </c>
      <c r="F229" s="0" t="str">
        <f aca="false">+RIGHT(C229,9)</f>
        <v>/download</v>
      </c>
      <c r="G229" s="0" t="str">
        <f aca="false">+_xlfn.CONCAT(D229,E229,F229)</f>
        <v>http://datos.imss.gob.mx/node/502/download</v>
      </c>
      <c r="H229" s="0" t="str">
        <f aca="false">+TEXT(G229,)</f>
        <v>http://datos.imss.gob.mx/node/502/download</v>
      </c>
    </row>
    <row r="230" customFormat="false" ht="12.3" hidden="false" customHeight="false" outlineLevel="0" collapsed="false">
      <c r="A230" s="0" t="n">
        <v>2016</v>
      </c>
      <c r="B230" s="1" t="s">
        <v>7</v>
      </c>
      <c r="C230" s="0" t="s">
        <v>37</v>
      </c>
      <c r="D230" s="0" t="str">
        <f aca="false">+LEFT(C230,30)</f>
        <v>http://datos.imss.gob.mx/node/</v>
      </c>
      <c r="E230" s="0" t="n">
        <v>513</v>
      </c>
      <c r="F230" s="0" t="str">
        <f aca="false">+RIGHT(C230,9)</f>
        <v>/download</v>
      </c>
      <c r="G230" s="0" t="str">
        <f aca="false">+_xlfn.CONCAT(D230,E230,F230)</f>
        <v>http://datos.imss.gob.mx/node/513/download</v>
      </c>
      <c r="H230" s="0" t="str">
        <f aca="false">+TEXT(G230,)</f>
        <v>http://datos.imss.gob.mx/node/513/download</v>
      </c>
    </row>
    <row r="231" customFormat="false" ht="12.3" hidden="false" customHeight="false" outlineLevel="0" collapsed="false">
      <c r="A231" s="0" t="n">
        <v>2016</v>
      </c>
      <c r="B231" s="1" t="s">
        <v>9</v>
      </c>
      <c r="C231" s="0" t="s">
        <v>37</v>
      </c>
      <c r="D231" s="0" t="str">
        <f aca="false">+LEFT(C231,30)</f>
        <v>http://datos.imss.gob.mx/node/</v>
      </c>
      <c r="E231" s="0" t="n">
        <v>526</v>
      </c>
      <c r="F231" s="0" t="str">
        <f aca="false">+RIGHT(C231,9)</f>
        <v>/download</v>
      </c>
      <c r="G231" s="0" t="str">
        <f aca="false">+_xlfn.CONCAT(D231,E231,F231)</f>
        <v>http://datos.imss.gob.mx/node/526/download</v>
      </c>
      <c r="H231" s="0" t="str">
        <f aca="false">+TEXT(G231,)</f>
        <v>http://datos.imss.gob.mx/node/526/download</v>
      </c>
    </row>
    <row r="232" customFormat="false" ht="12.3" hidden="false" customHeight="false" outlineLevel="0" collapsed="false">
      <c r="A232" s="0" t="n">
        <v>2016</v>
      </c>
      <c r="B232" s="1" t="s">
        <v>10</v>
      </c>
      <c r="C232" s="0" t="s">
        <v>37</v>
      </c>
      <c r="D232" s="0" t="str">
        <f aca="false">+LEFT(C232,30)</f>
        <v>http://datos.imss.gob.mx/node/</v>
      </c>
      <c r="E232" s="0" t="n">
        <v>537</v>
      </c>
      <c r="F232" s="0" t="str">
        <f aca="false">+RIGHT(C232,9)</f>
        <v>/download</v>
      </c>
      <c r="G232" s="0" t="str">
        <f aca="false">+_xlfn.CONCAT(D232,E232,F232)</f>
        <v>http://datos.imss.gob.mx/node/537/download</v>
      </c>
      <c r="H232" s="0" t="str">
        <f aca="false">+TEXT(G232,)</f>
        <v>http://datos.imss.gob.mx/node/537/download</v>
      </c>
    </row>
    <row r="233" customFormat="false" ht="12.3" hidden="false" customHeight="false" outlineLevel="0" collapsed="false">
      <c r="A233" s="0" t="n">
        <v>2016</v>
      </c>
      <c r="B233" s="1" t="s">
        <v>11</v>
      </c>
      <c r="C233" s="0" t="s">
        <v>37</v>
      </c>
      <c r="D233" s="0" t="str">
        <f aca="false">+LEFT(C233,30)</f>
        <v>http://datos.imss.gob.mx/node/</v>
      </c>
      <c r="E233" s="0" t="n">
        <v>541</v>
      </c>
      <c r="F233" s="0" t="str">
        <f aca="false">+RIGHT(C233,9)</f>
        <v>/download</v>
      </c>
      <c r="G233" s="0" t="str">
        <f aca="false">+_xlfn.CONCAT(D233,E233,F233)</f>
        <v>http://datos.imss.gob.mx/node/541/download</v>
      </c>
      <c r="H233" s="0" t="str">
        <f aca="false">+TEXT(G233,)</f>
        <v>http://datos.imss.gob.mx/node/541/download</v>
      </c>
    </row>
    <row r="234" customFormat="false" ht="12.3" hidden="false" customHeight="false" outlineLevel="0" collapsed="false">
      <c r="A234" s="0" t="n">
        <v>2016</v>
      </c>
      <c r="B234" s="1" t="s">
        <v>12</v>
      </c>
      <c r="C234" s="0" t="s">
        <v>37</v>
      </c>
      <c r="D234" s="0" t="str">
        <f aca="false">+LEFT(C234,30)</f>
        <v>http://datos.imss.gob.mx/node/</v>
      </c>
      <c r="E234" s="0" t="n">
        <v>543</v>
      </c>
      <c r="F234" s="0" t="str">
        <f aca="false">+RIGHT(C234,9)</f>
        <v>/download</v>
      </c>
      <c r="G234" s="0" t="str">
        <f aca="false">+_xlfn.CONCAT(D234,E234,F234)</f>
        <v>http://datos.imss.gob.mx/node/543/download</v>
      </c>
      <c r="H234" s="0" t="str">
        <f aca="false">+TEXT(G234,)</f>
        <v>http://datos.imss.gob.mx/node/543/download</v>
      </c>
    </row>
    <row r="235" customFormat="false" ht="12.3" hidden="false" customHeight="false" outlineLevel="0" collapsed="false">
      <c r="A235" s="0" t="n">
        <v>2017</v>
      </c>
      <c r="B235" s="1" t="s">
        <v>13</v>
      </c>
      <c r="C235" s="0" t="s">
        <v>38</v>
      </c>
      <c r="D235" s="0" t="str">
        <f aca="false">+LEFT(C235,30)</f>
        <v>http://datos.imss.gob.mx/node/</v>
      </c>
      <c r="E235" s="0" t="n">
        <v>548</v>
      </c>
      <c r="F235" s="0" t="str">
        <f aca="false">+RIGHT(C235,9)</f>
        <v>/download</v>
      </c>
      <c r="G235" s="0" t="str">
        <f aca="false">+_xlfn.CONCAT(D235,E235,F235)</f>
        <v>http://datos.imss.gob.mx/node/548/download</v>
      </c>
      <c r="H235" s="0" t="str">
        <f aca="false">+TEXT(G235,)</f>
        <v>http://datos.imss.gob.mx/node/548/download</v>
      </c>
    </row>
    <row r="236" customFormat="false" ht="12.3" hidden="false" customHeight="false" outlineLevel="0" collapsed="false">
      <c r="A236" s="0" t="n">
        <v>2017</v>
      </c>
      <c r="B236" s="1" t="s">
        <v>15</v>
      </c>
      <c r="C236" s="0" t="s">
        <v>38</v>
      </c>
      <c r="D236" s="0" t="str">
        <f aca="false">+LEFT(C236,30)</f>
        <v>http://datos.imss.gob.mx/node/</v>
      </c>
      <c r="E236" s="0" t="n">
        <v>577</v>
      </c>
      <c r="F236" s="0" t="str">
        <f aca="false">+RIGHT(C236,9)</f>
        <v>/download</v>
      </c>
      <c r="G236" s="0" t="str">
        <f aca="false">+_xlfn.CONCAT(D236,E236,F236)</f>
        <v>http://datos.imss.gob.mx/node/577/download</v>
      </c>
      <c r="H236" s="0" t="str">
        <f aca="false">+TEXT(G236,)</f>
        <v>http://datos.imss.gob.mx/node/577/download</v>
      </c>
    </row>
    <row r="237" customFormat="false" ht="12.3" hidden="false" customHeight="false" outlineLevel="0" collapsed="false">
      <c r="A237" s="0" t="n">
        <v>2017</v>
      </c>
      <c r="B237" s="1" t="s">
        <v>16</v>
      </c>
      <c r="C237" s="0" t="s">
        <v>38</v>
      </c>
      <c r="D237" s="0" t="str">
        <f aca="false">+LEFT(C237,30)</f>
        <v>http://datos.imss.gob.mx/node/</v>
      </c>
      <c r="E237" s="0" t="n">
        <v>580</v>
      </c>
      <c r="F237" s="0" t="str">
        <f aca="false">+RIGHT(C237,9)</f>
        <v>/download</v>
      </c>
      <c r="G237" s="0" t="str">
        <f aca="false">+_xlfn.CONCAT(D237,E237,F237)</f>
        <v>http://datos.imss.gob.mx/node/580/download</v>
      </c>
      <c r="H237" s="0" t="str">
        <f aca="false">+TEXT(G237,)</f>
        <v>http://datos.imss.gob.mx/node/580/download</v>
      </c>
    </row>
    <row r="238" customFormat="false" ht="12.3" hidden="false" customHeight="false" outlineLevel="0" collapsed="false">
      <c r="A238" s="0" t="n">
        <v>2017</v>
      </c>
      <c r="B238" s="1" t="s">
        <v>17</v>
      </c>
      <c r="C238" s="0" t="s">
        <v>38</v>
      </c>
      <c r="D238" s="0" t="str">
        <f aca="false">+LEFT(C238,30)</f>
        <v>http://datos.imss.gob.mx/node/</v>
      </c>
      <c r="E238" s="0" t="n">
        <v>591</v>
      </c>
      <c r="F238" s="0" t="str">
        <f aca="false">+RIGHT(C238,9)</f>
        <v>/download</v>
      </c>
      <c r="G238" s="0" t="str">
        <f aca="false">+_xlfn.CONCAT(D238,E238,F238)</f>
        <v>http://datos.imss.gob.mx/node/591/download</v>
      </c>
      <c r="H238" s="0" t="str">
        <f aca="false">+TEXT(G238,)</f>
        <v>http://datos.imss.gob.mx/node/591/download</v>
      </c>
    </row>
    <row r="239" customFormat="false" ht="12.3" hidden="false" customHeight="false" outlineLevel="0" collapsed="false">
      <c r="A239" s="0" t="n">
        <v>2017</v>
      </c>
      <c r="B239" s="1" t="s">
        <v>18</v>
      </c>
      <c r="C239" s="0" t="s">
        <v>38</v>
      </c>
      <c r="D239" s="0" t="str">
        <f aca="false">+LEFT(C239,30)</f>
        <v>http://datos.imss.gob.mx/node/</v>
      </c>
      <c r="E239" s="0" t="n">
        <v>593</v>
      </c>
      <c r="F239" s="0" t="str">
        <f aca="false">+RIGHT(C239,9)</f>
        <v>/download</v>
      </c>
      <c r="G239" s="0" t="str">
        <f aca="false">+_xlfn.CONCAT(D239,E239,F239)</f>
        <v>http://datos.imss.gob.mx/node/593/download</v>
      </c>
      <c r="H239" s="0" t="str">
        <f aca="false">+TEXT(G239,)</f>
        <v>http://datos.imss.gob.mx/node/593/download</v>
      </c>
    </row>
    <row r="240" customFormat="false" ht="12.3" hidden="false" customHeight="false" outlineLevel="0" collapsed="false">
      <c r="A240" s="0" t="n">
        <v>2017</v>
      </c>
      <c r="B240" s="1" t="s">
        <v>19</v>
      </c>
      <c r="C240" s="0" t="s">
        <v>38</v>
      </c>
      <c r="D240" s="0" t="str">
        <f aca="false">+LEFT(C240,30)</f>
        <v>http://datos.imss.gob.mx/node/</v>
      </c>
      <c r="E240" s="0" t="n">
        <v>607</v>
      </c>
      <c r="F240" s="0" t="str">
        <f aca="false">+RIGHT(C240,9)</f>
        <v>/download</v>
      </c>
      <c r="G240" s="0" t="str">
        <f aca="false">+_xlfn.CONCAT(D240,E240,F240)</f>
        <v>http://datos.imss.gob.mx/node/607/download</v>
      </c>
      <c r="H240" s="0" t="str">
        <f aca="false">+TEXT(G240,)</f>
        <v>http://datos.imss.gob.mx/node/607/download</v>
      </c>
    </row>
    <row r="241" customFormat="false" ht="12.3" hidden="false" customHeight="false" outlineLevel="0" collapsed="false">
      <c r="A241" s="0" t="n">
        <v>2017</v>
      </c>
      <c r="B241" s="1" t="s">
        <v>20</v>
      </c>
      <c r="C241" s="0" t="s">
        <v>38</v>
      </c>
      <c r="D241" s="0" t="str">
        <f aca="false">+LEFT(C241,30)</f>
        <v>http://datos.imss.gob.mx/node/</v>
      </c>
      <c r="E241" s="0" t="n">
        <v>621</v>
      </c>
      <c r="F241" s="0" t="str">
        <f aca="false">+RIGHT(C241,9)</f>
        <v>/download</v>
      </c>
      <c r="G241" s="0" t="str">
        <f aca="false">+_xlfn.CONCAT(D241,E241,F241)</f>
        <v>http://datos.imss.gob.mx/node/621/download</v>
      </c>
      <c r="H241" s="0" t="str">
        <f aca="false">+TEXT(G241,)</f>
        <v>http://datos.imss.gob.mx/node/621/download</v>
      </c>
    </row>
    <row r="242" customFormat="false" ht="12.3" hidden="false" customHeight="false" outlineLevel="0" collapsed="false">
      <c r="A242" s="0" t="n">
        <v>2017</v>
      </c>
      <c r="B242" s="1" t="s">
        <v>7</v>
      </c>
      <c r="C242" s="0" t="s">
        <v>38</v>
      </c>
      <c r="D242" s="0" t="str">
        <f aca="false">+LEFT(C242,30)</f>
        <v>http://datos.imss.gob.mx/node/</v>
      </c>
      <c r="E242" s="0" t="n">
        <v>629</v>
      </c>
      <c r="F242" s="0" t="str">
        <f aca="false">+RIGHT(C242,9)</f>
        <v>/download</v>
      </c>
      <c r="G242" s="0" t="str">
        <f aca="false">+_xlfn.CONCAT(D242,E242,F242)</f>
        <v>http://datos.imss.gob.mx/node/629/download</v>
      </c>
      <c r="H242" s="0" t="str">
        <f aca="false">+TEXT(G242,)</f>
        <v>http://datos.imss.gob.mx/node/629/download</v>
      </c>
    </row>
    <row r="243" customFormat="false" ht="12.3" hidden="false" customHeight="false" outlineLevel="0" collapsed="false">
      <c r="A243" s="0" t="n">
        <v>2017</v>
      </c>
      <c r="B243" s="1" t="s">
        <v>9</v>
      </c>
      <c r="C243" s="0" t="s">
        <v>38</v>
      </c>
      <c r="D243" s="0" t="str">
        <f aca="false">+LEFT(C243,30)</f>
        <v>http://datos.imss.gob.mx/node/</v>
      </c>
      <c r="E243" s="0" t="n">
        <v>634</v>
      </c>
      <c r="F243" s="0" t="str">
        <f aca="false">+RIGHT(C243,9)</f>
        <v>/download</v>
      </c>
      <c r="G243" s="0" t="str">
        <f aca="false">+_xlfn.CONCAT(D243,E243,F243)</f>
        <v>http://datos.imss.gob.mx/node/634/download</v>
      </c>
      <c r="H243" s="0" t="str">
        <f aca="false">+TEXT(G243,)</f>
        <v>http://datos.imss.gob.mx/node/634/download</v>
      </c>
    </row>
    <row r="244" customFormat="false" ht="12.3" hidden="false" customHeight="false" outlineLevel="0" collapsed="false">
      <c r="A244" s="0" t="n">
        <v>2017</v>
      </c>
      <c r="B244" s="1" t="s">
        <v>10</v>
      </c>
      <c r="C244" s="0" t="s">
        <v>38</v>
      </c>
      <c r="D244" s="0" t="str">
        <f aca="false">+LEFT(C244,30)</f>
        <v>http://datos.imss.gob.mx/node/</v>
      </c>
      <c r="E244" s="0" t="n">
        <v>672</v>
      </c>
      <c r="F244" s="0" t="str">
        <f aca="false">+RIGHT(C244,9)</f>
        <v>/download</v>
      </c>
      <c r="G244" s="0" t="str">
        <f aca="false">+_xlfn.CONCAT(D244,E244,F244)</f>
        <v>http://datos.imss.gob.mx/node/672/download</v>
      </c>
      <c r="H244" s="0" t="str">
        <f aca="false">+TEXT(G244,)</f>
        <v>http://datos.imss.gob.mx/node/672/download</v>
      </c>
    </row>
    <row r="245" customFormat="false" ht="12.3" hidden="false" customHeight="false" outlineLevel="0" collapsed="false">
      <c r="A245" s="0" t="n">
        <v>2017</v>
      </c>
      <c r="B245" s="1" t="s">
        <v>11</v>
      </c>
      <c r="C245" s="0" t="s">
        <v>38</v>
      </c>
      <c r="D245" s="0" t="str">
        <f aca="false">+LEFT(C245,30)</f>
        <v>http://datos.imss.gob.mx/node/</v>
      </c>
      <c r="E245" s="0" t="n">
        <v>701</v>
      </c>
      <c r="F245" s="0" t="str">
        <f aca="false">+RIGHT(C245,9)</f>
        <v>/download</v>
      </c>
      <c r="G245" s="0" t="str">
        <f aca="false">+_xlfn.CONCAT(D245,E245,F245)</f>
        <v>http://datos.imss.gob.mx/node/701/download</v>
      </c>
      <c r="H245" s="0" t="str">
        <f aca="false">+TEXT(G245,)</f>
        <v>http://datos.imss.gob.mx/node/701/download</v>
      </c>
    </row>
    <row r="246" customFormat="false" ht="12.3" hidden="false" customHeight="false" outlineLevel="0" collapsed="false">
      <c r="A246" s="0" t="n">
        <v>2017</v>
      </c>
      <c r="B246" s="1" t="s">
        <v>12</v>
      </c>
      <c r="C246" s="0" t="s">
        <v>38</v>
      </c>
      <c r="D246" s="0" t="str">
        <f aca="false">+LEFT(C246,30)</f>
        <v>http://datos.imss.gob.mx/node/</v>
      </c>
      <c r="E246" s="0" t="n">
        <v>702</v>
      </c>
      <c r="F246" s="0" t="str">
        <f aca="false">+RIGHT(C246,9)</f>
        <v>/download</v>
      </c>
      <c r="G246" s="0" t="str">
        <f aca="false">+_xlfn.CONCAT(D246,E246,F246)</f>
        <v>http://datos.imss.gob.mx/node/702/download</v>
      </c>
      <c r="H246" s="0" t="str">
        <f aca="false">+TEXT(G246,)</f>
        <v>http://datos.imss.gob.mx/node/702/download</v>
      </c>
    </row>
    <row r="247" customFormat="false" ht="12.3" hidden="false" customHeight="false" outlineLevel="0" collapsed="false">
      <c r="A247" s="0" t="n">
        <v>2018</v>
      </c>
      <c r="B247" s="1" t="s">
        <v>13</v>
      </c>
      <c r="C247" s="0" t="s">
        <v>39</v>
      </c>
      <c r="D247" s="0" t="str">
        <f aca="false">+LEFT(C247,30)</f>
        <v>http://datos.imss.gob.mx/node/</v>
      </c>
      <c r="E247" s="0" t="n">
        <v>706</v>
      </c>
      <c r="F247" s="0" t="str">
        <f aca="false">+RIGHT(C247,9)</f>
        <v>/download</v>
      </c>
      <c r="G247" s="0" t="str">
        <f aca="false">+_xlfn.CONCAT(D247,E247,F247)</f>
        <v>http://datos.imss.gob.mx/node/706/download</v>
      </c>
      <c r="H247" s="0" t="str">
        <f aca="false">+TEXT(G247,)</f>
        <v>http://datos.imss.gob.mx/node/706/download</v>
      </c>
    </row>
    <row r="248" customFormat="false" ht="12.3" hidden="false" customHeight="false" outlineLevel="0" collapsed="false">
      <c r="A248" s="0" t="n">
        <v>2018</v>
      </c>
      <c r="B248" s="1" t="s">
        <v>15</v>
      </c>
      <c r="C248" s="0" t="s">
        <v>39</v>
      </c>
      <c r="D248" s="0" t="str">
        <f aca="false">+LEFT(C248,30)</f>
        <v>http://datos.imss.gob.mx/node/</v>
      </c>
      <c r="E248" s="0" t="n">
        <v>714</v>
      </c>
      <c r="F248" s="0" t="str">
        <f aca="false">+RIGHT(C248,9)</f>
        <v>/download</v>
      </c>
      <c r="G248" s="0" t="str">
        <f aca="false">+_xlfn.CONCAT(D248,E248,F248)</f>
        <v>http://datos.imss.gob.mx/node/714/download</v>
      </c>
      <c r="H248" s="0" t="str">
        <f aca="false">+TEXT(G248,)</f>
        <v>http://datos.imss.gob.mx/node/714/download</v>
      </c>
    </row>
    <row r="249" customFormat="false" ht="12.3" hidden="false" customHeight="false" outlineLevel="0" collapsed="false">
      <c r="A249" s="0" t="n">
        <v>2018</v>
      </c>
      <c r="B249" s="1" t="s">
        <v>16</v>
      </c>
      <c r="C249" s="0" t="s">
        <v>39</v>
      </c>
      <c r="D249" s="0" t="str">
        <f aca="false">+LEFT(C249,30)</f>
        <v>http://datos.imss.gob.mx/node/</v>
      </c>
      <c r="E249" s="0" t="n">
        <v>716</v>
      </c>
      <c r="F249" s="0" t="str">
        <f aca="false">+RIGHT(C249,9)</f>
        <v>/download</v>
      </c>
      <c r="G249" s="0" t="str">
        <f aca="false">+_xlfn.CONCAT(D249,E249,F249)</f>
        <v>http://datos.imss.gob.mx/node/716/download</v>
      </c>
      <c r="H249" s="0" t="str">
        <f aca="false">+TEXT(G249,)</f>
        <v>http://datos.imss.gob.mx/node/716/download</v>
      </c>
    </row>
    <row r="250" customFormat="false" ht="12.3" hidden="false" customHeight="false" outlineLevel="0" collapsed="false">
      <c r="A250" s="0" t="n">
        <v>2018</v>
      </c>
      <c r="B250" s="1" t="s">
        <v>17</v>
      </c>
      <c r="C250" s="0" t="s">
        <v>39</v>
      </c>
      <c r="D250" s="0" t="str">
        <f aca="false">+LEFT(C250,30)</f>
        <v>http://datos.imss.gob.mx/node/</v>
      </c>
      <c r="E250" s="0" t="n">
        <v>718</v>
      </c>
      <c r="F250" s="0" t="str">
        <f aca="false">+RIGHT(C250,9)</f>
        <v>/download</v>
      </c>
      <c r="G250" s="0" t="str">
        <f aca="false">+_xlfn.CONCAT(D250,E250,F250)</f>
        <v>http://datos.imss.gob.mx/node/718/download</v>
      </c>
      <c r="H250" s="0" t="str">
        <f aca="false">+TEXT(G250,)</f>
        <v>http://datos.imss.gob.mx/node/718/download</v>
      </c>
    </row>
    <row r="251" customFormat="false" ht="12.3" hidden="false" customHeight="false" outlineLevel="0" collapsed="false">
      <c r="A251" s="0" t="n">
        <v>2018</v>
      </c>
      <c r="B251" s="1" t="s">
        <v>18</v>
      </c>
      <c r="C251" s="0" t="s">
        <v>39</v>
      </c>
      <c r="D251" s="0" t="str">
        <f aca="false">+LEFT(C251,30)</f>
        <v>http://datos.imss.gob.mx/node/</v>
      </c>
      <c r="E251" s="0" t="n">
        <v>761</v>
      </c>
      <c r="F251" s="0" t="str">
        <f aca="false">+RIGHT(C251,9)</f>
        <v>/download</v>
      </c>
      <c r="G251" s="0" t="str">
        <f aca="false">+_xlfn.CONCAT(D251,E251,F251)</f>
        <v>http://datos.imss.gob.mx/node/761/download</v>
      </c>
      <c r="H251" s="0" t="str">
        <f aca="false">+TEXT(G251,)</f>
        <v>http://datos.imss.gob.mx/node/761/download</v>
      </c>
    </row>
    <row r="252" customFormat="false" ht="12.3" hidden="false" customHeight="false" outlineLevel="0" collapsed="false">
      <c r="A252" s="0" t="n">
        <v>2018</v>
      </c>
      <c r="B252" s="1" t="s">
        <v>19</v>
      </c>
      <c r="C252" s="0" t="s">
        <v>39</v>
      </c>
      <c r="D252" s="0" t="str">
        <f aca="false">+LEFT(C252,30)</f>
        <v>http://datos.imss.gob.mx/node/</v>
      </c>
      <c r="E252" s="0" t="n">
        <v>763</v>
      </c>
      <c r="F252" s="0" t="str">
        <f aca="false">+RIGHT(C252,9)</f>
        <v>/download</v>
      </c>
      <c r="G252" s="0" t="str">
        <f aca="false">+_xlfn.CONCAT(D252,E252,F252)</f>
        <v>http://datos.imss.gob.mx/node/763/download</v>
      </c>
      <c r="H252" s="0" t="str">
        <f aca="false">+TEXT(G252,)</f>
        <v>http://datos.imss.gob.mx/node/763/download</v>
      </c>
    </row>
    <row r="253" customFormat="false" ht="12.3" hidden="false" customHeight="false" outlineLevel="0" collapsed="false">
      <c r="A253" s="0" t="n">
        <v>2018</v>
      </c>
      <c r="B253" s="1" t="s">
        <v>20</v>
      </c>
      <c r="C253" s="0" t="s">
        <v>39</v>
      </c>
      <c r="D253" s="0" t="str">
        <f aca="false">+LEFT(C253,30)</f>
        <v>http://datos.imss.gob.mx/node/</v>
      </c>
      <c r="E253" s="0" t="n">
        <v>785</v>
      </c>
      <c r="F253" s="0" t="str">
        <f aca="false">+RIGHT(C253,9)</f>
        <v>/download</v>
      </c>
      <c r="G253" s="0" t="str">
        <f aca="false">+_xlfn.CONCAT(D253,E253,F253)</f>
        <v>http://datos.imss.gob.mx/node/785/download</v>
      </c>
      <c r="H253" s="0" t="str">
        <f aca="false">+TEXT(G253,)</f>
        <v>http://datos.imss.gob.mx/node/785/download</v>
      </c>
    </row>
    <row r="254" customFormat="false" ht="12.3" hidden="false" customHeight="false" outlineLevel="0" collapsed="false">
      <c r="A254" s="0" t="n">
        <v>2018</v>
      </c>
      <c r="B254" s="1" t="s">
        <v>7</v>
      </c>
      <c r="C254" s="0" t="s">
        <v>39</v>
      </c>
      <c r="D254" s="0" t="str">
        <f aca="false">+LEFT(C254,30)</f>
        <v>http://datos.imss.gob.mx/node/</v>
      </c>
      <c r="E254" s="0" t="n">
        <v>787</v>
      </c>
      <c r="F254" s="0" t="str">
        <f aca="false">+RIGHT(C254,9)</f>
        <v>/download</v>
      </c>
      <c r="G254" s="0" t="str">
        <f aca="false">+_xlfn.CONCAT(D254,E254,F254)</f>
        <v>http://datos.imss.gob.mx/node/787/download</v>
      </c>
      <c r="H254" s="0" t="str">
        <f aca="false">+TEXT(G254,)</f>
        <v>http://datos.imss.gob.mx/node/787/download</v>
      </c>
    </row>
    <row r="255" customFormat="false" ht="12.3" hidden="false" customHeight="false" outlineLevel="0" collapsed="false">
      <c r="A255" s="0" t="n">
        <v>2018</v>
      </c>
      <c r="B255" s="1" t="s">
        <v>9</v>
      </c>
      <c r="C255" s="0" t="s">
        <v>39</v>
      </c>
      <c r="D255" s="0" t="str">
        <f aca="false">+LEFT(C255,30)</f>
        <v>http://datos.imss.gob.mx/node/</v>
      </c>
      <c r="E255" s="0" t="n">
        <v>795</v>
      </c>
      <c r="F255" s="0" t="str">
        <f aca="false">+RIGHT(C255,9)</f>
        <v>/download</v>
      </c>
      <c r="G255" s="0" t="str">
        <f aca="false">+_xlfn.CONCAT(D255,E255,F255)</f>
        <v>http://datos.imss.gob.mx/node/795/download</v>
      </c>
      <c r="H255" s="0" t="str">
        <f aca="false">+TEXT(G255,)</f>
        <v>http://datos.imss.gob.mx/node/795/download</v>
      </c>
    </row>
    <row r="256" customFormat="false" ht="12.3" hidden="false" customHeight="false" outlineLevel="0" collapsed="false">
      <c r="A256" s="0" t="n">
        <v>2018</v>
      </c>
      <c r="B256" s="1" t="s">
        <v>10</v>
      </c>
      <c r="C256" s="0" t="s">
        <v>39</v>
      </c>
      <c r="D256" s="0" t="str">
        <f aca="false">+LEFT(C256,30)</f>
        <v>http://datos.imss.gob.mx/node/</v>
      </c>
      <c r="E256" s="0" t="n">
        <v>833</v>
      </c>
      <c r="F256" s="0" t="str">
        <f aca="false">+RIGHT(C256,9)</f>
        <v>/download</v>
      </c>
      <c r="G256" s="0" t="str">
        <f aca="false">+_xlfn.CONCAT(D256,E256,F256)</f>
        <v>http://datos.imss.gob.mx/node/833/download</v>
      </c>
      <c r="H256" s="0" t="str">
        <f aca="false">+TEXT(G256,)</f>
        <v>http://datos.imss.gob.mx/node/833/download</v>
      </c>
    </row>
    <row r="257" customFormat="false" ht="12.3" hidden="false" customHeight="false" outlineLevel="0" collapsed="false">
      <c r="A257" s="0" t="n">
        <v>2018</v>
      </c>
      <c r="B257" s="1" t="s">
        <v>11</v>
      </c>
      <c r="C257" s="0" t="s">
        <v>39</v>
      </c>
      <c r="D257" s="0" t="str">
        <f aca="false">+LEFT(C257,30)</f>
        <v>http://datos.imss.gob.mx/node/</v>
      </c>
      <c r="E257" s="0" t="n">
        <v>841</v>
      </c>
      <c r="F257" s="0" t="str">
        <f aca="false">+RIGHT(C257,9)</f>
        <v>/download</v>
      </c>
      <c r="G257" s="0" t="str">
        <f aca="false">+_xlfn.CONCAT(D257,E257,F257)</f>
        <v>http://datos.imss.gob.mx/node/841/download</v>
      </c>
      <c r="H257" s="0" t="str">
        <f aca="false">+TEXT(G257,)</f>
        <v>http://datos.imss.gob.mx/node/841/download</v>
      </c>
    </row>
    <row r="258" customFormat="false" ht="12.3" hidden="false" customHeight="false" outlineLevel="0" collapsed="false">
      <c r="A258" s="0" t="n">
        <v>2018</v>
      </c>
      <c r="B258" s="1" t="s">
        <v>12</v>
      </c>
      <c r="C258" s="0" t="s">
        <v>39</v>
      </c>
      <c r="D258" s="0" t="str">
        <f aca="false">+LEFT(C258,30)</f>
        <v>http://datos.imss.gob.mx/node/</v>
      </c>
      <c r="E258" s="0" t="n">
        <v>843</v>
      </c>
      <c r="F258" s="0" t="str">
        <f aca="false">+RIGHT(C258,9)</f>
        <v>/download</v>
      </c>
      <c r="G258" s="0" t="str">
        <f aca="false">+_xlfn.CONCAT(D258,E258,F258)</f>
        <v>http://datos.imss.gob.mx/node/843/download</v>
      </c>
      <c r="H258" s="0" t="str">
        <f aca="false">+TEXT(G258,)</f>
        <v>http://datos.imss.gob.mx/node/843/download</v>
      </c>
    </row>
    <row r="259" customFormat="false" ht="12.3" hidden="false" customHeight="false" outlineLevel="0" collapsed="false">
      <c r="A259" s="0" t="n">
        <v>2019</v>
      </c>
      <c r="B259" s="1" t="s">
        <v>13</v>
      </c>
      <c r="C259" s="0" t="s">
        <v>40</v>
      </c>
      <c r="D259" s="0" t="str">
        <f aca="false">+LEFT(C259,30)</f>
        <v>http://datos.imss.gob.mx/node/</v>
      </c>
      <c r="E259" s="0" t="n">
        <v>858</v>
      </c>
      <c r="F259" s="0" t="str">
        <f aca="false">+RIGHT(C259,9)</f>
        <v>/download</v>
      </c>
      <c r="G259" s="0" t="str">
        <f aca="false">+_xlfn.CONCAT(D259,E259,F259)</f>
        <v>http://datos.imss.gob.mx/node/858/download</v>
      </c>
      <c r="H259" s="0" t="str">
        <f aca="false">+TEXT(G259,)</f>
        <v>http://datos.imss.gob.mx/node/858/download</v>
      </c>
    </row>
    <row r="260" customFormat="false" ht="12.3" hidden="false" customHeight="false" outlineLevel="0" collapsed="false">
      <c r="A260" s="0" t="n">
        <v>2019</v>
      </c>
      <c r="B260" s="1" t="s">
        <v>15</v>
      </c>
      <c r="C260" s="0" t="s">
        <v>40</v>
      </c>
      <c r="D260" s="0" t="str">
        <f aca="false">+LEFT(C260,30)</f>
        <v>http://datos.imss.gob.mx/node/</v>
      </c>
      <c r="E260" s="0" t="n">
        <v>966</v>
      </c>
      <c r="F260" s="0" t="str">
        <f aca="false">+RIGHT(C260,9)</f>
        <v>/download</v>
      </c>
      <c r="G260" s="0" t="str">
        <f aca="false">+_xlfn.CONCAT(D260,E260,F260)</f>
        <v>http://datos.imss.gob.mx/node/966/download</v>
      </c>
      <c r="H260" s="0" t="str">
        <f aca="false">+TEXT(G260,)</f>
        <v>http://datos.imss.gob.mx/node/966/download</v>
      </c>
    </row>
    <row r="261" customFormat="false" ht="12.3" hidden="false" customHeight="false" outlineLevel="0" collapsed="false">
      <c r="A261" s="0" t="n">
        <v>2019</v>
      </c>
      <c r="B261" s="1" t="s">
        <v>16</v>
      </c>
      <c r="C261" s="0" t="s">
        <v>40</v>
      </c>
      <c r="D261" s="0" t="str">
        <f aca="false">+LEFT(C261,30)</f>
        <v>http://datos.imss.gob.mx/node/</v>
      </c>
      <c r="E261" s="0" t="n">
        <v>974</v>
      </c>
      <c r="F261" s="0" t="str">
        <f aca="false">+RIGHT(C261,9)</f>
        <v>/download</v>
      </c>
      <c r="G261" s="0" t="str">
        <f aca="false">+_xlfn.CONCAT(D261,E261,F261)</f>
        <v>http://datos.imss.gob.mx/node/974/download</v>
      </c>
      <c r="H261" s="0" t="str">
        <f aca="false">+TEXT(G261,)</f>
        <v>http://datos.imss.gob.mx/node/974/download</v>
      </c>
    </row>
    <row r="262" customFormat="false" ht="12.3" hidden="false" customHeight="false" outlineLevel="0" collapsed="false">
      <c r="A262" s="0" t="n">
        <v>2019</v>
      </c>
      <c r="B262" s="1" t="s">
        <v>17</v>
      </c>
      <c r="C262" s="0" t="s">
        <v>40</v>
      </c>
      <c r="D262" s="0" t="str">
        <f aca="false">+LEFT(C262,30)</f>
        <v>http://datos.imss.gob.mx/node/</v>
      </c>
      <c r="E262" s="0" t="n">
        <v>976</v>
      </c>
      <c r="F262" s="0" t="str">
        <f aca="false">+RIGHT(C262,9)</f>
        <v>/download</v>
      </c>
      <c r="G262" s="0" t="str">
        <f aca="false">+_xlfn.CONCAT(D262,E262,F262)</f>
        <v>http://datos.imss.gob.mx/node/976/download</v>
      </c>
      <c r="H262" s="0" t="str">
        <f aca="false">+TEXT(G262,)</f>
        <v>http://datos.imss.gob.mx/node/976/download</v>
      </c>
    </row>
    <row r="263" customFormat="false" ht="12.3" hidden="false" customHeight="false" outlineLevel="0" collapsed="false">
      <c r="A263" s="0" t="n">
        <v>2019</v>
      </c>
      <c r="B263" s="1" t="s">
        <v>18</v>
      </c>
      <c r="C263" s="0" t="s">
        <v>40</v>
      </c>
      <c r="D263" s="0" t="str">
        <f aca="false">+LEFT(C263,30)</f>
        <v>http://datos.imss.gob.mx/node/</v>
      </c>
      <c r="E263" s="0" t="n">
        <v>978</v>
      </c>
      <c r="F263" s="0" t="str">
        <f aca="false">+RIGHT(C263,9)</f>
        <v>/download</v>
      </c>
      <c r="G263" s="0" t="str">
        <f aca="false">+_xlfn.CONCAT(D263,E263,F263)</f>
        <v>http://datos.imss.gob.mx/node/978/download</v>
      </c>
      <c r="H263" s="0" t="str">
        <f aca="false">+TEXT(G263,)</f>
        <v>http://datos.imss.gob.mx/node/978/download</v>
      </c>
    </row>
    <row r="264" customFormat="false" ht="12.3" hidden="false" customHeight="false" outlineLevel="0" collapsed="false">
      <c r="A264" s="0" t="n">
        <v>2019</v>
      </c>
      <c r="B264" s="1" t="s">
        <v>19</v>
      </c>
      <c r="C264" s="0" t="s">
        <v>40</v>
      </c>
      <c r="D264" s="0" t="str">
        <f aca="false">+LEFT(C264,30)</f>
        <v>http://datos.imss.gob.mx/node/</v>
      </c>
      <c r="E264" s="0" t="n">
        <v>980</v>
      </c>
      <c r="F264" s="0" t="str">
        <f aca="false">+RIGHT(C264,9)</f>
        <v>/download</v>
      </c>
      <c r="G264" s="0" t="str">
        <f aca="false">+_xlfn.CONCAT(D264,E264,F264)</f>
        <v>http://datos.imss.gob.mx/node/980/download</v>
      </c>
      <c r="H264" s="0" t="str">
        <f aca="false">+TEXT(G264,)</f>
        <v>http://datos.imss.gob.mx/node/980/download</v>
      </c>
    </row>
    <row r="265" customFormat="false" ht="12.3" hidden="false" customHeight="false" outlineLevel="0" collapsed="false">
      <c r="A265" s="0" t="n">
        <v>2019</v>
      </c>
      <c r="B265" s="1" t="s">
        <v>20</v>
      </c>
      <c r="C265" s="0" t="s">
        <v>40</v>
      </c>
      <c r="D265" s="0" t="str">
        <f aca="false">+LEFT(C265,30)</f>
        <v>http://datos.imss.gob.mx/node/</v>
      </c>
      <c r="E265" s="0" t="n">
        <v>984</v>
      </c>
      <c r="F265" s="0" t="str">
        <f aca="false">+RIGHT(C265,9)</f>
        <v>/download</v>
      </c>
      <c r="G265" s="0" t="str">
        <f aca="false">+_xlfn.CONCAT(D265,E265,F265)</f>
        <v>http://datos.imss.gob.mx/node/984/download</v>
      </c>
      <c r="H265" s="0" t="str">
        <f aca="false">+TEXT(G265,)</f>
        <v>http://datos.imss.gob.mx/node/984/download</v>
      </c>
    </row>
    <row r="266" customFormat="false" ht="12.3" hidden="false" customHeight="false" outlineLevel="0" collapsed="false">
      <c r="A266" s="0" t="n">
        <v>2019</v>
      </c>
      <c r="B266" s="1" t="s">
        <v>7</v>
      </c>
      <c r="C266" s="0" t="s">
        <v>40</v>
      </c>
      <c r="D266" s="0" t="str">
        <f aca="false">+LEFT(C266,30)</f>
        <v>http://datos.imss.gob.mx/node/</v>
      </c>
      <c r="E266" s="0" t="n">
        <v>988</v>
      </c>
      <c r="F266" s="0" t="str">
        <f aca="false">+RIGHT(C266,9)</f>
        <v>/download</v>
      </c>
      <c r="G266" s="0" t="str">
        <f aca="false">+_xlfn.CONCAT(D266,E266,F266)</f>
        <v>http://datos.imss.gob.mx/node/988/download</v>
      </c>
      <c r="H266" s="0" t="str">
        <f aca="false">+TEXT(G266,)</f>
        <v>http://datos.imss.gob.mx/node/988/download</v>
      </c>
    </row>
    <row r="267" customFormat="false" ht="12.3" hidden="false" customHeight="false" outlineLevel="0" collapsed="false">
      <c r="A267" s="0" t="n">
        <v>2019</v>
      </c>
      <c r="B267" s="1" t="s">
        <v>9</v>
      </c>
      <c r="C267" s="0" t="s">
        <v>40</v>
      </c>
      <c r="D267" s="0" t="str">
        <f aca="false">+LEFT(C267,30)</f>
        <v>http://datos.imss.gob.mx/node/</v>
      </c>
      <c r="E267" s="0" t="n">
        <v>990</v>
      </c>
      <c r="F267" s="0" t="str">
        <f aca="false">+RIGHT(C267,9)</f>
        <v>/download</v>
      </c>
      <c r="G267" s="0" t="str">
        <f aca="false">+_xlfn.CONCAT(D267,E267,F267)</f>
        <v>http://datos.imss.gob.mx/node/990/download</v>
      </c>
      <c r="H267" s="0" t="str">
        <f aca="false">+TEXT(G267,)</f>
        <v>http://datos.imss.gob.mx/node/990/download</v>
      </c>
    </row>
    <row r="268" customFormat="false" ht="12.3" hidden="false" customHeight="false" outlineLevel="0" collapsed="false">
      <c r="A268" s="0" t="n">
        <v>2019</v>
      </c>
      <c r="B268" s="1" t="s">
        <v>10</v>
      </c>
      <c r="C268" s="0" t="s">
        <v>40</v>
      </c>
      <c r="D268" s="0" t="str">
        <f aca="false">+LEFT(C268,30)</f>
        <v>http://datos.imss.gob.mx/node/</v>
      </c>
      <c r="E268" s="0" t="n">
        <v>994</v>
      </c>
      <c r="F268" s="0" t="str">
        <f aca="false">+RIGHT(C268,9)</f>
        <v>/download</v>
      </c>
      <c r="G268" s="0" t="str">
        <f aca="false">+_xlfn.CONCAT(D268,E268,F268)</f>
        <v>http://datos.imss.gob.mx/node/994/download</v>
      </c>
      <c r="H268" s="0" t="str">
        <f aca="false">+TEXT(G268,)</f>
        <v>http://datos.imss.gob.mx/node/994/download</v>
      </c>
    </row>
    <row r="269" customFormat="false" ht="12.3" hidden="false" customHeight="false" outlineLevel="0" collapsed="false">
      <c r="A269" s="0" t="n">
        <v>2019</v>
      </c>
      <c r="B269" s="1" t="s">
        <v>11</v>
      </c>
      <c r="C269" s="0" t="s">
        <v>40</v>
      </c>
      <c r="D269" s="0" t="str">
        <f aca="false">+LEFT(C269,30)</f>
        <v>http://datos.imss.gob.mx/node/</v>
      </c>
      <c r="E269" s="0" t="n">
        <v>1002</v>
      </c>
      <c r="F269" s="0" t="str">
        <f aca="false">+RIGHT(C269,9)</f>
        <v>/download</v>
      </c>
      <c r="G269" s="0" t="str">
        <f aca="false">+_xlfn.CONCAT(D269,E269,F269)</f>
        <v>http://datos.imss.gob.mx/node/1002/download</v>
      </c>
      <c r="H269" s="0" t="str">
        <f aca="false">+TEXT(G269,)</f>
        <v>http://datos.imss.gob.mx/node/1002/download</v>
      </c>
    </row>
    <row r="270" customFormat="false" ht="12.3" hidden="false" customHeight="false" outlineLevel="0" collapsed="false">
      <c r="A270" s="0" t="n">
        <v>2019</v>
      </c>
      <c r="B270" s="1" t="s">
        <v>12</v>
      </c>
      <c r="C270" s="0" t="s">
        <v>40</v>
      </c>
      <c r="D270" s="0" t="str">
        <f aca="false">+LEFT(C270,30)</f>
        <v>http://datos.imss.gob.mx/node/</v>
      </c>
      <c r="E270" s="0" t="n">
        <v>1004</v>
      </c>
      <c r="F270" s="0" t="str">
        <f aca="false">+RIGHT(C270,9)</f>
        <v>/download</v>
      </c>
      <c r="G270" s="0" t="str">
        <f aca="false">+_xlfn.CONCAT(D270,E270,F270)</f>
        <v>http://datos.imss.gob.mx/node/1004/download</v>
      </c>
      <c r="H270" s="0" t="str">
        <f aca="false">+TEXT(G270,)</f>
        <v>http://datos.imss.gob.mx/node/1004/download</v>
      </c>
    </row>
    <row r="271" customFormat="false" ht="12.3" hidden="false" customHeight="false" outlineLevel="0" collapsed="false">
      <c r="A271" s="0" t="n">
        <v>2020</v>
      </c>
      <c r="B271" s="1" t="s">
        <v>13</v>
      </c>
      <c r="C271" s="0" t="s">
        <v>41</v>
      </c>
      <c r="D271" s="0" t="str">
        <f aca="false">+LEFT(C271,30)</f>
        <v>http://datos.imss.gob.mx/node/</v>
      </c>
      <c r="E271" s="0" t="n">
        <v>1007</v>
      </c>
      <c r="F271" s="0" t="str">
        <f aca="false">+RIGHT(C271,9)</f>
        <v>/download</v>
      </c>
      <c r="G271" s="0" t="str">
        <f aca="false">+_xlfn.CONCAT(D271,E271,F271)</f>
        <v>http://datos.imss.gob.mx/node/1007/download</v>
      </c>
      <c r="H271" s="0" t="str">
        <f aca="false">+TEXT(G271,)</f>
        <v>http://datos.imss.gob.mx/node/1007/download</v>
      </c>
    </row>
    <row r="272" customFormat="false" ht="12.3" hidden="false" customHeight="false" outlineLevel="0" collapsed="false">
      <c r="A272" s="0" t="n">
        <v>2020</v>
      </c>
      <c r="B272" s="1" t="s">
        <v>15</v>
      </c>
      <c r="C272" s="0" t="s">
        <v>41</v>
      </c>
      <c r="D272" s="0" t="str">
        <f aca="false">+LEFT(C272,30)</f>
        <v>http://datos.imss.gob.mx/node/</v>
      </c>
      <c r="E272" s="0" t="n">
        <v>1010</v>
      </c>
      <c r="F272" s="0" t="str">
        <f aca="false">+RIGHT(C272,9)</f>
        <v>/download</v>
      </c>
      <c r="G272" s="0" t="str">
        <f aca="false">+_xlfn.CONCAT(D272,E272,F272)</f>
        <v>http://datos.imss.gob.mx/node/1010/download</v>
      </c>
      <c r="H272" s="0" t="str">
        <f aca="false">+TEXT(G272,)</f>
        <v>http://datos.imss.gob.mx/node/1010/download</v>
      </c>
    </row>
    <row r="273" customFormat="false" ht="12.3" hidden="false" customHeight="false" outlineLevel="0" collapsed="false">
      <c r="A273" s="0" t="n">
        <v>2020</v>
      </c>
      <c r="B273" s="1" t="s">
        <v>16</v>
      </c>
      <c r="C273" s="0" t="s">
        <v>41</v>
      </c>
      <c r="D273" s="0" t="str">
        <f aca="false">+LEFT(C273,30)</f>
        <v>http://datos.imss.gob.mx/node/</v>
      </c>
      <c r="E273" s="0" t="n">
        <v>1078</v>
      </c>
      <c r="F273" s="0" t="str">
        <f aca="false">+RIGHT(C273,9)</f>
        <v>/download</v>
      </c>
      <c r="G273" s="0" t="str">
        <f aca="false">+_xlfn.CONCAT(D273,E273,F273)</f>
        <v>http://datos.imss.gob.mx/node/1078/download</v>
      </c>
      <c r="H273" s="0" t="str">
        <f aca="false">+TEXT(G273,)</f>
        <v>http://datos.imss.gob.mx/node/1078/download</v>
      </c>
    </row>
    <row r="274" customFormat="false" ht="12.3" hidden="false" customHeight="false" outlineLevel="0" collapsed="false">
      <c r="A274" s="0" t="n">
        <v>2020</v>
      </c>
      <c r="B274" s="1" t="s">
        <v>17</v>
      </c>
      <c r="C274" s="0" t="s">
        <v>41</v>
      </c>
      <c r="D274" s="0" t="str">
        <f aca="false">+LEFT(C274,30)</f>
        <v>http://datos.imss.gob.mx/node/</v>
      </c>
      <c r="E274" s="0" t="n">
        <v>1080</v>
      </c>
      <c r="F274" s="0" t="str">
        <f aca="false">+RIGHT(C274,9)</f>
        <v>/download</v>
      </c>
      <c r="G274" s="0" t="str">
        <f aca="false">+_xlfn.CONCAT(D274,E274,F274)</f>
        <v>http://datos.imss.gob.mx/node/1080/download</v>
      </c>
      <c r="H274" s="0" t="str">
        <f aca="false">+TEXT(G274,)</f>
        <v>http://datos.imss.gob.mx/node/1080/download</v>
      </c>
    </row>
    <row r="275" customFormat="false" ht="12.3" hidden="false" customHeight="false" outlineLevel="0" collapsed="false">
      <c r="A275" s="0" t="n">
        <v>2020</v>
      </c>
      <c r="B275" s="1" t="s">
        <v>18</v>
      </c>
      <c r="C275" s="0" t="s">
        <v>41</v>
      </c>
      <c r="D275" s="0" t="str">
        <f aca="false">+LEFT(C275,30)</f>
        <v>http://datos.imss.gob.mx/node/</v>
      </c>
      <c r="E275" s="0" t="n">
        <v>1082</v>
      </c>
      <c r="F275" s="0" t="str">
        <f aca="false">+RIGHT(C275,9)</f>
        <v>/download</v>
      </c>
      <c r="G275" s="0" t="str">
        <f aca="false">+_xlfn.CONCAT(D275,E275,F275)</f>
        <v>http://datos.imss.gob.mx/node/1082/download</v>
      </c>
      <c r="H275" s="0" t="str">
        <f aca="false">+TEXT(G275,)</f>
        <v>http://datos.imss.gob.mx/node/1082/download</v>
      </c>
    </row>
    <row r="276" customFormat="false" ht="12.3" hidden="false" customHeight="false" outlineLevel="0" collapsed="false">
      <c r="A276" s="0" t="n">
        <v>2020</v>
      </c>
      <c r="B276" s="1" t="s">
        <v>19</v>
      </c>
      <c r="C276" s="0" t="s">
        <v>41</v>
      </c>
      <c r="D276" s="0" t="str">
        <f aca="false">+LEFT(C276,30)</f>
        <v>http://datos.imss.gob.mx/node/</v>
      </c>
      <c r="E276" s="0" t="n">
        <v>1086</v>
      </c>
      <c r="F276" s="0" t="str">
        <f aca="false">+RIGHT(C276,9)</f>
        <v>/download</v>
      </c>
      <c r="G276" s="0" t="str">
        <f aca="false">+_xlfn.CONCAT(D276,E276,F276)</f>
        <v>http://datos.imss.gob.mx/node/1086/download</v>
      </c>
      <c r="H276" s="0" t="str">
        <f aca="false">+TEXT(G276,)</f>
        <v>http://datos.imss.gob.mx/node/1086/download</v>
      </c>
    </row>
    <row r="277" customFormat="false" ht="12.3" hidden="false" customHeight="false" outlineLevel="0" collapsed="false">
      <c r="A277" s="0" t="n">
        <v>2020</v>
      </c>
      <c r="B277" s="1" t="s">
        <v>20</v>
      </c>
      <c r="C277" s="0" t="s">
        <v>41</v>
      </c>
      <c r="D277" s="0" t="str">
        <f aca="false">+LEFT(C277,30)</f>
        <v>http://datos.imss.gob.mx/node/</v>
      </c>
      <c r="E277" s="0" t="n">
        <v>1090</v>
      </c>
      <c r="F277" s="0" t="str">
        <f aca="false">+RIGHT(C277,9)</f>
        <v>/download</v>
      </c>
      <c r="G277" s="0" t="str">
        <f aca="false">+_xlfn.CONCAT(D277,E277,F277)</f>
        <v>http://datos.imss.gob.mx/node/1090/download</v>
      </c>
      <c r="H277" s="0" t="str">
        <f aca="false">+TEXT(G277,)</f>
        <v>http://datos.imss.gob.mx/node/1090/download</v>
      </c>
    </row>
    <row r="278" customFormat="false" ht="12.3" hidden="false" customHeight="false" outlineLevel="0" collapsed="false">
      <c r="A278" s="0" t="n">
        <v>2020</v>
      </c>
      <c r="B278" s="1" t="s">
        <v>7</v>
      </c>
      <c r="C278" s="0" t="s">
        <v>41</v>
      </c>
      <c r="D278" s="0" t="str">
        <f aca="false">+LEFT(C278,30)</f>
        <v>http://datos.imss.gob.mx/node/</v>
      </c>
      <c r="E278" s="0" t="n">
        <v>1098</v>
      </c>
      <c r="F278" s="0" t="str">
        <f aca="false">+RIGHT(C278,9)</f>
        <v>/download</v>
      </c>
      <c r="G278" s="0" t="str">
        <f aca="false">+_xlfn.CONCAT(D278,E278,F278)</f>
        <v>http://datos.imss.gob.mx/node/1098/download</v>
      </c>
      <c r="H278" s="0" t="str">
        <f aca="false">+TEXT(G278,)</f>
        <v>http://datos.imss.gob.mx/node/1098/download</v>
      </c>
    </row>
    <row r="279" customFormat="false" ht="12.3" hidden="false" customHeight="false" outlineLevel="0" collapsed="false">
      <c r="A279" s="0" t="n">
        <v>2020</v>
      </c>
      <c r="B279" s="1" t="s">
        <v>9</v>
      </c>
      <c r="C279" s="0" t="s">
        <v>41</v>
      </c>
      <c r="D279" s="0" t="str">
        <f aca="false">+LEFT(C279,30)</f>
        <v>http://datos.imss.gob.mx/node/</v>
      </c>
      <c r="E279" s="0" t="n">
        <v>1100</v>
      </c>
      <c r="F279" s="0" t="str">
        <f aca="false">+RIGHT(C279,9)</f>
        <v>/download</v>
      </c>
      <c r="G279" s="0" t="str">
        <f aca="false">+_xlfn.CONCAT(D279,E279,F279)</f>
        <v>http://datos.imss.gob.mx/node/1100/download</v>
      </c>
      <c r="H279" s="0" t="str">
        <f aca="false">+TEXT(G279,)</f>
        <v>http://datos.imss.gob.mx/node/1100/download</v>
      </c>
    </row>
    <row r="280" customFormat="false" ht="12.3" hidden="false" customHeight="false" outlineLevel="0" collapsed="false">
      <c r="A280" s="0" t="n">
        <v>2020</v>
      </c>
      <c r="B280" s="1" t="s">
        <v>10</v>
      </c>
      <c r="C280" s="0" t="s">
        <v>41</v>
      </c>
      <c r="D280" s="0" t="str">
        <f aca="false">+LEFT(C280,30)</f>
        <v>http://datos.imss.gob.mx/node/</v>
      </c>
      <c r="E280" s="0" t="n">
        <v>1102</v>
      </c>
      <c r="F280" s="0" t="str">
        <f aca="false">+RIGHT(C280,9)</f>
        <v>/download</v>
      </c>
      <c r="G280" s="0" t="str">
        <f aca="false">+_xlfn.CONCAT(D280,E280,F280)</f>
        <v>http://datos.imss.gob.mx/node/1102/download</v>
      </c>
      <c r="H280" s="0" t="str">
        <f aca="false">+TEXT(G280,)</f>
        <v>http://datos.imss.gob.mx/node/1102/download</v>
      </c>
    </row>
    <row r="281" customFormat="false" ht="12.3" hidden="false" customHeight="false" outlineLevel="0" collapsed="false">
      <c r="A281" s="0" t="n">
        <v>2020</v>
      </c>
      <c r="B281" s="1" t="s">
        <v>11</v>
      </c>
      <c r="C281" s="0" t="s">
        <v>41</v>
      </c>
      <c r="D281" s="0" t="str">
        <f aca="false">+LEFT(C281,30)</f>
        <v>http://datos.imss.gob.mx/node/</v>
      </c>
      <c r="E281" s="0" t="n">
        <v>1104</v>
      </c>
      <c r="F281" s="0" t="str">
        <f aca="false">+RIGHT(C281,9)</f>
        <v>/download</v>
      </c>
      <c r="G281" s="0" t="str">
        <f aca="false">+_xlfn.CONCAT(D281,E281,F281)</f>
        <v>http://datos.imss.gob.mx/node/1104/download</v>
      </c>
      <c r="H281" s="0" t="str">
        <f aca="false">+TEXT(G281,)</f>
        <v>http://datos.imss.gob.mx/node/1104/download</v>
      </c>
    </row>
    <row r="282" customFormat="false" ht="12.3" hidden="false" customHeight="false" outlineLevel="0" collapsed="false">
      <c r="A282" s="0" t="n">
        <v>2020</v>
      </c>
      <c r="B282" s="1" t="s">
        <v>12</v>
      </c>
      <c r="C282" s="0" t="s">
        <v>41</v>
      </c>
      <c r="D282" s="0" t="str">
        <f aca="false">+LEFT(C282,30)</f>
        <v>http://datos.imss.gob.mx/node/</v>
      </c>
      <c r="E282" s="0" t="n">
        <v>1107</v>
      </c>
      <c r="F282" s="0" t="str">
        <f aca="false">+RIGHT(C282,9)</f>
        <v>/download</v>
      </c>
      <c r="G282" s="0" t="str">
        <f aca="false">+_xlfn.CONCAT(D282,E282,F282)</f>
        <v>http://datos.imss.gob.mx/node/1107/download</v>
      </c>
      <c r="H282" s="0" t="str">
        <f aca="false">+TEXT(G282,)</f>
        <v>http://datos.imss.gob.mx/node/1107/download</v>
      </c>
    </row>
    <row r="283" customFormat="false" ht="12.3" hidden="false" customHeight="false" outlineLevel="0" collapsed="false">
      <c r="A283" s="0" t="n">
        <v>2021</v>
      </c>
      <c r="B283" s="1" t="s">
        <v>13</v>
      </c>
      <c r="C283" s="2" t="s">
        <v>42</v>
      </c>
      <c r="D283" s="0" t="str">
        <f aca="false">+LEFT(C283,30)</f>
        <v>http://datos.imss.gob.mx/node/</v>
      </c>
      <c r="E283" s="0" t="n">
        <v>1113</v>
      </c>
      <c r="F283" s="0" t="str">
        <f aca="false">+RIGHT(C283,9)</f>
        <v>/download</v>
      </c>
      <c r="G283" s="0" t="str">
        <f aca="false">+_xlfn.CONCAT(D283,E283,F283)</f>
        <v>http://datos.imss.gob.mx/node/1113/download</v>
      </c>
      <c r="H283" s="0" t="str">
        <f aca="false">+TEXT(G283,)</f>
        <v>http://datos.imss.gob.mx/node/1113/download</v>
      </c>
    </row>
    <row r="284" customFormat="false" ht="12.8" hidden="false" customHeight="false" outlineLevel="0" collapsed="false">
      <c r="A284" s="0" t="n">
        <v>2021</v>
      </c>
      <c r="B284" s="1" t="s">
        <v>15</v>
      </c>
      <c r="C284" s="2" t="s">
        <v>43</v>
      </c>
      <c r="D284" s="0" t="str">
        <f aca="false">+LEFT(C284,30)</f>
        <v>http://datos.imss.gob.mx/node/</v>
      </c>
      <c r="E284" s="0" t="n">
        <v>1116</v>
      </c>
      <c r="F284" s="0" t="str">
        <f aca="false">+RIGHT(C284,9)</f>
        <v>/download</v>
      </c>
      <c r="G284" s="0" t="str">
        <f aca="false">+_xlfn.CONCAT(D284,E284,F284)</f>
        <v>http://datos.imss.gob.mx/node/1116/download</v>
      </c>
      <c r="H284" s="0" t="str">
        <f aca="false">+TEXT(G284,)</f>
        <v>http://datos.imss.gob.mx/node/1116/download</v>
      </c>
    </row>
    <row r="285" customFormat="false" ht="12.8" hidden="false" customHeight="false" outlineLevel="0" collapsed="false">
      <c r="A285" s="0" t="n">
        <v>2021</v>
      </c>
      <c r="B285" s="1" t="s">
        <v>16</v>
      </c>
      <c r="C285" s="2" t="s">
        <v>44</v>
      </c>
      <c r="D285" s="0" t="str">
        <f aca="false">+LEFT(C285,30)</f>
        <v>http://datos.imss.gob.mx/node/</v>
      </c>
      <c r="E285" s="0" t="n">
        <v>1118</v>
      </c>
      <c r="F285" s="0" t="str">
        <f aca="false">+RIGHT(C285,9)</f>
        <v>/download</v>
      </c>
      <c r="G285" s="0" t="str">
        <f aca="false">+_xlfn.CONCAT(D285,E285,F285)</f>
        <v>http://datos.imss.gob.mx/node/1118/download</v>
      </c>
      <c r="H285" s="0" t="str">
        <f aca="false">+TEXT(G285,)</f>
        <v>http://datos.imss.gob.mx/node/1118/download</v>
      </c>
    </row>
    <row r="286" customFormat="false" ht="12.8" hidden="false" customHeight="false" outlineLevel="0" collapsed="false">
      <c r="A286" s="0" t="n">
        <v>2021</v>
      </c>
      <c r="B286" s="1" t="s">
        <v>17</v>
      </c>
      <c r="C286" s="2" t="s">
        <v>45</v>
      </c>
      <c r="D286" s="0" t="str">
        <f aca="false">+LEFT(C286,30)</f>
        <v>http://datos.imss.gob.mx/node/</v>
      </c>
      <c r="E286" s="0" t="n">
        <v>1120</v>
      </c>
      <c r="F286" s="0" t="str">
        <f aca="false">+RIGHT(C286,9)</f>
        <v>/download</v>
      </c>
      <c r="G286" s="0" t="str">
        <f aca="false">+_xlfn.CONCAT(D286,E286,F286)</f>
        <v>http://datos.imss.gob.mx/node/1120/download</v>
      </c>
      <c r="H286" s="0" t="str">
        <f aca="false">+TEXT(G286,)</f>
        <v>http://datos.imss.gob.mx/node/1120/download</v>
      </c>
    </row>
    <row r="287" customFormat="false" ht="12.8" hidden="false" customHeight="false" outlineLevel="0" collapsed="false">
      <c r="A287" s="0" t="n">
        <v>2021</v>
      </c>
      <c r="B287" s="1" t="s">
        <v>18</v>
      </c>
      <c r="C287" s="2" t="s">
        <v>46</v>
      </c>
      <c r="D287" s="0" t="str">
        <f aca="false">+LEFT(C287,30)</f>
        <v>http://datos.imss.gob.mx/node/</v>
      </c>
      <c r="E287" s="0" t="n">
        <v>1125</v>
      </c>
      <c r="F287" s="0" t="str">
        <f aca="false">+RIGHT(C287,9)</f>
        <v>/download</v>
      </c>
      <c r="G287" s="0" t="str">
        <f aca="false">+_xlfn.CONCAT(D287,E287,F287)</f>
        <v>http://datos.imss.gob.mx/node/1125/download</v>
      </c>
      <c r="H287" s="0" t="str">
        <f aca="false">+TEXT(G287,)</f>
        <v>http://datos.imss.gob.mx/node/1125/download</v>
      </c>
    </row>
    <row r="288" customFormat="false" ht="12.8" hidden="false" customHeight="false" outlineLevel="0" collapsed="false">
      <c r="A288" s="0" t="n">
        <v>2021</v>
      </c>
      <c r="B288" s="1" t="s">
        <v>19</v>
      </c>
      <c r="C288" s="2" t="s">
        <v>46</v>
      </c>
      <c r="D288" s="0" t="str">
        <f aca="false">+LEFT(C288,30)</f>
        <v>http://datos.imss.gob.mx/node/</v>
      </c>
      <c r="E288" s="0" t="n">
        <v>1129</v>
      </c>
      <c r="F288" s="0" t="str">
        <f aca="false">+RIGHT(C288,9)</f>
        <v>/download</v>
      </c>
      <c r="G288" s="0" t="str">
        <f aca="false">+_xlfn.CONCAT(D288,E288,F288)</f>
        <v>http://datos.imss.gob.mx/node/1129/download</v>
      </c>
      <c r="H288" s="0" t="str">
        <f aca="false">+TEXT(G288,)</f>
        <v>http://datos.imss.gob.mx/node/1129/download</v>
      </c>
    </row>
    <row r="289" customFormat="false" ht="12.8" hidden="false" customHeight="false" outlineLevel="0" collapsed="false">
      <c r="A289" s="0" t="n">
        <v>2021</v>
      </c>
      <c r="B289" s="1" t="s">
        <v>20</v>
      </c>
      <c r="C289" s="2" t="s">
        <v>46</v>
      </c>
      <c r="D289" s="0" t="str">
        <f aca="false">+LEFT(C289,30)</f>
        <v>http://datos.imss.gob.mx/node/</v>
      </c>
      <c r="E289" s="0" t="n">
        <v>1131</v>
      </c>
      <c r="F289" s="0" t="str">
        <f aca="false">+RIGHT(C289,9)</f>
        <v>/download</v>
      </c>
      <c r="G289" s="0" t="str">
        <f aca="false">+_xlfn.CONCAT(D289,E289,F289)</f>
        <v>http://datos.imss.gob.mx/node/1131/download</v>
      </c>
      <c r="H289" s="0" t="str">
        <f aca="false">+TEXT(G289,)</f>
        <v>http://datos.imss.gob.mx/node/1131/download</v>
      </c>
    </row>
    <row r="290" customFormat="false" ht="12.8" hidden="false" customHeight="false" outlineLevel="0" collapsed="false">
      <c r="A290" s="0" t="n">
        <v>2021</v>
      </c>
      <c r="B290" s="1" t="s">
        <v>7</v>
      </c>
      <c r="C290" s="2" t="s">
        <v>46</v>
      </c>
      <c r="D290" s="0" t="str">
        <f aca="false">+LEFT(C290,30)</f>
        <v>http://datos.imss.gob.mx/node/</v>
      </c>
      <c r="E290" s="0" t="n">
        <v>1133</v>
      </c>
      <c r="F290" s="0" t="str">
        <f aca="false">+RIGHT(C290,9)</f>
        <v>/download</v>
      </c>
      <c r="G290" s="0" t="str">
        <f aca="false">+_xlfn.CONCAT(D290,E290,F290)</f>
        <v>http://datos.imss.gob.mx/node/1133/download</v>
      </c>
      <c r="H290" s="0" t="str">
        <f aca="false">+TEXT(G290,)</f>
        <v>http://datos.imss.gob.mx/node/1133/download</v>
      </c>
    </row>
    <row r="291" customFormat="false" ht="12.8" hidden="false" customHeight="false" outlineLevel="0" collapsed="false">
      <c r="A291" s="0" t="n">
        <v>2021</v>
      </c>
      <c r="B291" s="1" t="s">
        <v>15</v>
      </c>
      <c r="C291" s="2" t="s">
        <v>46</v>
      </c>
      <c r="D291" s="0" t="str">
        <f aca="false">+LEFT(C291,30)</f>
        <v>http://datos.imss.gob.mx/node/</v>
      </c>
      <c r="E291" s="0" t="n">
        <v>1135</v>
      </c>
      <c r="F291" s="0" t="str">
        <f aca="false">+RIGHT(C291,9)</f>
        <v>/download</v>
      </c>
      <c r="G291" s="0" t="str">
        <f aca="false">+_xlfn.CONCAT(D291,E291,F291)</f>
        <v>http://datos.imss.gob.mx/node/1135/download</v>
      </c>
      <c r="H291" s="1" t="s">
        <v>47</v>
      </c>
    </row>
  </sheetData>
  <autoFilter ref="A1:H172"/>
  <conditionalFormatting sqref="A2:A18 A20:A66 A283:A286 A291:A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B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9:A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B3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B4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B5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B6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7:A7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B7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9:A9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9:B9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91:A10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B10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03:A11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B11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15:A12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5:B12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27:A13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7:B13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9:A15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9:B15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51:A16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1:B16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63:A17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3:B17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75:A18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5:B18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87:A19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7:B19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99:A21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9:B21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11:A2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1:B22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23:A23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3:B23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35:A246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5:B246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47:A25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7:B25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59:A27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9:B27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71:A28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1:B29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A28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7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8:A28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9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C2" r:id="rId1" display="http://datos.imss.gob.mx/node/549/download"/>
    <hyperlink ref="C3" r:id="rId2" display="http://datos.imss.gob.mx/node/549/download"/>
    <hyperlink ref="C4" r:id="rId3" display="http://datos.imss.gob.mx/node/549/download"/>
    <hyperlink ref="C5" r:id="rId4" display="http://datos.imss.gob.mx/node/549/download"/>
    <hyperlink ref="C6" r:id="rId5" display="http://datos.imss.gob.mx/node/549/download"/>
    <hyperlink ref="C283" r:id="rId6" display="http://datos.imss.gob.mx/node/1113/download"/>
    <hyperlink ref="C284" r:id="rId7" display="http://datos.imss.gob.mx/node/1116/download"/>
    <hyperlink ref="C285" r:id="rId8" display="http://datos.imss.gob.mx/node/1118/download"/>
    <hyperlink ref="C286" r:id="rId9" display="http://datos.imss.gob.mx/node/1120/download"/>
    <hyperlink ref="C287" r:id="rId10" display="http://datos.imss.gob.mx/node/1125/download"/>
    <hyperlink ref="C288" r:id="rId11" display="http://datos.imss.gob.mx/node/1125/download"/>
    <hyperlink ref="C289" r:id="rId12" display="http://datos.imss.gob.mx/node/1125/download"/>
    <hyperlink ref="C290" r:id="rId13" display="http://datos.imss.gob.mx/node/1125/download"/>
    <hyperlink ref="C291" r:id="rId14" display="http://datos.imss.gob.mx/node/1125/download"/>
    <hyperlink ref="H291" r:id="rId15" display="http://datos.imss.gob.mx/node/1135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2021-01-22T07:13:09Z</dcterms:created>
  <dc:creator>vjvelascorios</dc:creator>
  <dc:description/>
  <dc:language>es-MX</dc:language>
  <cp:lastModifiedBy/>
  <dcterms:modified xsi:type="dcterms:W3CDTF">2021-10-15T04:10:15Z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