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op-off spots" sheetId="1" state="visible" r:id="rId3"/>
    <sheet name="Mail list (30)" sheetId="2" state="visible" r:id="rId4"/>
    <sheet name="How the codes work" sheetId="3" state="visible" r:id="rId5"/>
  </sheets>
  <definedNames>
    <definedName function="false" hidden="true" localSheetId="0" name="_xlnm._FilterDatabase" vbProcedure="false">'Drop-off spots'!$A$4:$P$45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<sst xmlns="http://schemas.openxmlformats.org/spreadsheetml/2006/main" count="760" uniqueCount="508">
  <si>
    <t xml:space="preserve">Keegix drop-off spots: Annapolis Valley (listed west to east)</t>
  </si>
  <si>
    <t xml:space="preserve">Yellow columns are yours to fill in. Each spot has its own codes: leave key cards printed with its card code and the flyer/tent printed with its flyer code.</t>
  </si>
  <si>
    <t xml:space="preserve">#</t>
  </si>
  <si>
    <t xml:space="preserve">Town</t>
  </si>
  <si>
    <t xml:space="preserve">Place</t>
  </si>
  <si>
    <t xml:space="preserve">Type</t>
  </si>
  <si>
    <t xml:space="preserve">Address</t>
  </si>
  <si>
    <t xml:space="preserve">Phone</t>
  </si>
  <si>
    <t xml:space="preserve">Hours (from Google, check before going)</t>
  </si>
  <si>
    <t xml:space="preserve">What to leave</t>
  </si>
  <si>
    <t xml:space="preserve">Why here</t>
  </si>
  <si>
    <t xml:space="preserve">Card code</t>
  </si>
  <si>
    <t xml:space="preserve">Flyer code</t>
  </si>
  <si>
    <t xml:space="preserve">Route order</t>
  </si>
  <si>
    <t xml:space="preserve">Visited on</t>
  </si>
  <si>
    <t xml:space="preserve">Left what (cards/flyer/tent)</t>
  </si>
  <si>
    <t xml:space="preserve">Notes</t>
  </si>
  <si>
    <t xml:space="preserve">Map</t>
  </si>
  <si>
    <t xml:space="preserve">Annapolis Royal</t>
  </si>
  <si>
    <t xml:space="preserve">Annapolis Royal Visitor Information Centre</t>
  </si>
  <si>
    <t xml:space="preserve">Visitor centre</t>
  </si>
  <si>
    <t xml:space="preserve">441 St George St, Annapolis Royal, NS B0S 0A8</t>
  </si>
  <si>
    <t xml:space="preserve">902-532-7018</t>
  </si>
  <si>
    <t xml:space="preserve">Mon 9am–5pm | Tue 9am–5pm | Wed 9am–5pm | Thu 9am–5pm | Fri 9am–5pm | Sat 9am–5pm | Sun 9am–5pm</t>
  </si>
  <si>
    <t xml:space="preserve">Key cards in the rack + flyer</t>
  </si>
  <si>
    <t xml:space="preserve">Tourists and new owners ask here; staff know every B&amp;B</t>
  </si>
  <si>
    <t xml:space="preserve">C01</t>
  </si>
  <si>
    <t xml:space="preserve">L01</t>
  </si>
  <si>
    <t xml:space="preserve">Open map</t>
  </si>
  <si>
    <t xml:space="preserve">Lazy Daisy Café</t>
  </si>
  <si>
    <t xml:space="preserve">Café</t>
  </si>
  <si>
    <t xml:space="preserve">220 St George St, Annapolis Royal, NS B0S 1A0</t>
  </si>
  <si>
    <t xml:space="preserve">902-532-1222</t>
  </si>
  <si>
    <t xml:space="preserve">Mon Closed | Tue 9am–3pm | Wed 9am–3pm | Thu 9am–3pm | Fri 9am–3pm | Sat 9am–3pm | Sun Closed</t>
  </si>
  <si>
    <t xml:space="preserve">Key cards at the till + flyer/tent</t>
  </si>
  <si>
    <t xml:space="preserve">Main street café in a heavy B&amp;B town</t>
  </si>
  <si>
    <t xml:space="preserve">C02</t>
  </si>
  <si>
    <t xml:space="preserve">L02</t>
  </si>
  <si>
    <t xml:space="preserve">ARCH &amp; PO</t>
  </si>
  <si>
    <t xml:space="preserve">Café / bakery</t>
  </si>
  <si>
    <t xml:space="preserve">200 St George St, Annapolis Royal, NS B0S 1A0</t>
  </si>
  <si>
    <t xml:space="preserve">902-955-3132</t>
  </si>
  <si>
    <t xml:space="preserve">Mon Closed | Tue Closed | Wed 9am–2pm | Thu 9am–2pm | Fri 9am–2pm | Sat 9am–2pm | Sun Closed</t>
  </si>
  <si>
    <t xml:space="preserve">Key cards at the till</t>
  </si>
  <si>
    <t xml:space="preserve">Busy bakery on St George St</t>
  </si>
  <si>
    <t xml:space="preserve">C03</t>
  </si>
  <si>
    <t xml:space="preserve">L03</t>
  </si>
  <si>
    <t xml:space="preserve">Fort Anne Cafe</t>
  </si>
  <si>
    <t xml:space="preserve">298 St George St, Annapolis Royal, NS B0S 0B3</t>
  </si>
  <si>
    <t xml:space="preserve">902-532-5254</t>
  </si>
  <si>
    <t xml:space="preserve">Mon 11am–7pm | Tue 11am–7pm | Wed 11am–7pm | Thu 11am–7pm | Fri 11am–8pm | Sat 11am–7pm | Sun 12–6pm</t>
  </si>
  <si>
    <t xml:space="preserve">Key cards + flyer if there's a board</t>
  </si>
  <si>
    <t xml:space="preserve">Diner next to Fort Anne, tourist traffic</t>
  </si>
  <si>
    <t xml:space="preserve">C04</t>
  </si>
  <si>
    <t xml:space="preserve">L04</t>
  </si>
  <si>
    <t xml:space="preserve">Annapolis Home Hardware Building Centre</t>
  </si>
  <si>
    <t xml:space="preserve">Hardware</t>
  </si>
  <si>
    <t xml:space="preserve">132 St Anthony St, Annapolis Royal, NS B0S 1A0</t>
  </si>
  <si>
    <t xml:space="preserve">902-532-2319</t>
  </si>
  <si>
    <t xml:space="preserve">Mon 7:30am–5:30pm | Tue 7:30am–5:30pm | Wed 7:30am–5:30pm | Thu 7:30am–5:30pm | Fri 7:30am–5:30pm | Sat 8am–5pm | Sun 10am–3pm</t>
  </si>
  <si>
    <t xml:space="preserve">Key cards at the till (ask)</t>
  </si>
  <si>
    <t xml:space="preserve">Owners fixing up rentals shop here</t>
  </si>
  <si>
    <t xml:space="preserve">C05</t>
  </si>
  <si>
    <t xml:space="preserve">L05</t>
  </si>
  <si>
    <t xml:space="preserve">Middleton</t>
  </si>
  <si>
    <t xml:space="preserve">Rockin' Rogi Diner</t>
  </si>
  <si>
    <t xml:space="preserve">Café / diner</t>
  </si>
  <si>
    <t xml:space="preserve">101 Commercial St, Middleton, NS B0S 1P0</t>
  </si>
  <si>
    <t xml:space="preserve">902-363-2332</t>
  </si>
  <si>
    <t xml:space="preserve">Mon Closed | Tue Closed | Wed 11am–7pm | Thu 11am–7pm | Fri 11am–7pm | Sat Closed | Sun Closed</t>
  </si>
  <si>
    <t xml:space="preserve">Middleton main street</t>
  </si>
  <si>
    <t xml:space="preserve">C06</t>
  </si>
  <si>
    <t xml:space="preserve">L06</t>
  </si>
  <si>
    <t xml:space="preserve">Kingston</t>
  </si>
  <si>
    <t xml:space="preserve">Green Elephant Café</t>
  </si>
  <si>
    <t xml:space="preserve">687 Main St, Kingston, NS B0P 0A1</t>
  </si>
  <si>
    <t xml:space="preserve">902-765-8558</t>
  </si>
  <si>
    <t xml:space="preserve">Mon 7am–4pm | Tue 7am–4pm | Wed 7am–4pm | Thu 7am–4pm | Fri 7am–7pm | Sat 7am–4pm | Sun 8am–4pm</t>
  </si>
  <si>
    <t xml:space="preserve">Key cards + flyer/tent</t>
  </si>
  <si>
    <t xml:space="preserve">Very busy (870+ reviews), Kingston</t>
  </si>
  <si>
    <t xml:space="preserve">C07</t>
  </si>
  <si>
    <t xml:space="preserve">L07</t>
  </si>
  <si>
    <t xml:space="preserve">Berwick</t>
  </si>
  <si>
    <t xml:space="preserve">North Mountain Fine Coffees</t>
  </si>
  <si>
    <t xml:space="preserve">210 Commercial St, Berwick, NS B0P 1E0</t>
  </si>
  <si>
    <t xml:space="preserve">902-538-9308</t>
  </si>
  <si>
    <t xml:space="preserve">Mon 8am–4pm | Tue 8am–4pm | Wed 8am–4pm | Thu 8am–4pm | Fri 8am–4pm | Sat 9am–4pm | Sun Closed</t>
  </si>
  <si>
    <t xml:space="preserve">Berwick's main coffee spot</t>
  </si>
  <si>
    <t xml:space="preserve">C08</t>
  </si>
  <si>
    <t xml:space="preserve">L08</t>
  </si>
  <si>
    <t xml:space="preserve">Wheaton's Cider Press Cafe</t>
  </si>
  <si>
    <t xml:space="preserve">301 Commercial St, Berwick, NS B0P 1E0</t>
  </si>
  <si>
    <t xml:space="preserve">902-538-1445</t>
  </si>
  <si>
    <t xml:space="preserve">Mon 9am–3pm | Tue 9am–3pm | Wed 9am–3pm | Thu 9am–3pm | Fri 9am–3pm | Sat 9am–3pm | Sun Closed</t>
  </si>
  <si>
    <t xml:space="preserve">C09</t>
  </si>
  <si>
    <t xml:space="preserve">L09</t>
  </si>
  <si>
    <t xml:space="preserve">Berwick Home Hardware Building Centre</t>
  </si>
  <si>
    <t xml:space="preserve">155 Commercial St, Berwick, NS B0P 0A5</t>
  </si>
  <si>
    <t xml:space="preserve">902-538-8000</t>
  </si>
  <si>
    <t xml:space="preserve">Mon 7:30am–5:30pm | Tue 7:30am–5:30pm | Wed 7:30am–5:30pm | Thu 7:30am–5:30pm | Fri 7:30am–6pm | Sat 8am–5pm | Sun 10am–5pm</t>
  </si>
  <si>
    <t xml:space="preserve">Owners fixing up rentals</t>
  </si>
  <si>
    <t xml:space="preserve">C10</t>
  </si>
  <si>
    <t xml:space="preserve">L10</t>
  </si>
  <si>
    <t xml:space="preserve">Berwick and District Library</t>
  </si>
  <si>
    <t xml:space="preserve">Library</t>
  </si>
  <si>
    <t xml:space="preserve">236 Commercial St, Berwick, NS B0P 1E0</t>
  </si>
  <si>
    <t xml:space="preserve">902-538-8060</t>
  </si>
  <si>
    <t xml:space="preserve">Mon Closed | Tue 12–8pm | Wed 10am–6pm | Thu 12–8pm | Fri 10am–6pm | Sat 10am–5pm | Sun Closed</t>
  </si>
  <si>
    <t xml:space="preserve">Flyer on the community board</t>
  </si>
  <si>
    <t xml:space="preserve">Free community board</t>
  </si>
  <si>
    <t xml:space="preserve">C11</t>
  </si>
  <si>
    <t xml:space="preserve">L11</t>
  </si>
  <si>
    <t xml:space="preserve">Cambridge</t>
  </si>
  <si>
    <t xml:space="preserve">Sourdough Country Bakery and Windmill Cafe</t>
  </si>
  <si>
    <t xml:space="preserve">5673 Nova Scotia Trunk 1, Cambridge, NS B0P 1G0</t>
  </si>
  <si>
    <t xml:space="preserve">902-538-7502</t>
  </si>
  <si>
    <t xml:space="preserve">Mon 5:30am–4pm | Tue 5:30am–4pm | Wed 5:30am–4pm | Thu 5:30am–4pm | Fri 5:30am–4pm | Sat 5:30am–4pm | Sun Closed</t>
  </si>
  <si>
    <t xml:space="preserve">Hwy 1 stop in Cambridge</t>
  </si>
  <si>
    <t xml:space="preserve">C12</t>
  </si>
  <si>
    <t xml:space="preserve">L12</t>
  </si>
  <si>
    <t xml:space="preserve">Kentville</t>
  </si>
  <si>
    <t xml:space="preserve">Wheelhouse Coffee Co.</t>
  </si>
  <si>
    <t xml:space="preserve">2 Webster St, Kentville, NS B4N 1H7</t>
  </si>
  <si>
    <t xml:space="preserve">Mon 8am–4pm | Tue 8am–4pm | Wed 8am–4pm | Thu 8am–4pm | Fri 8am–4pm | Sat 9am–3pm | Sun Closed</t>
  </si>
  <si>
    <t xml:space="preserve">Kentville, local crowd</t>
  </si>
  <si>
    <t xml:space="preserve">C13</t>
  </si>
  <si>
    <t xml:space="preserve">L13</t>
  </si>
  <si>
    <t xml:space="preserve">T.A.N. Coffee - Kentville</t>
  </si>
  <si>
    <t xml:space="preserve">431 Main St, Kentville, NS B4N 1K7</t>
  </si>
  <si>
    <t xml:space="preserve">902-678-1225</t>
  </si>
  <si>
    <t xml:space="preserve">Mon 7am–6pm | Tue 7am–6pm | Wed 7am–6pm | Thu 7am–6pm | Fri 7am–6pm | Sat 8am–6pm | Sun 8am–6pm</t>
  </si>
  <si>
    <t xml:space="preserve">Kentville Main St</t>
  </si>
  <si>
    <t xml:space="preserve">C14</t>
  </si>
  <si>
    <t xml:space="preserve">L14</t>
  </si>
  <si>
    <t xml:space="preserve">Half Acre Cafe</t>
  </si>
  <si>
    <t xml:space="preserve">395 Main St, Kentville, NS B4N 2E2</t>
  </si>
  <si>
    <t xml:space="preserve">902-678-2273</t>
  </si>
  <si>
    <t xml:space="preserve">Mon 8am–4pm | Tue 8am–4pm | Wed 8am–4pm | Thu 8am–4pm | Fri 8am–4pm | Sat 8am–4pm | Sun 9am–3pm</t>
  </si>
  <si>
    <t xml:space="preserve">C15</t>
  </si>
  <si>
    <t xml:space="preserve">L15</t>
  </si>
  <si>
    <t xml:space="preserve">Kentville Library</t>
  </si>
  <si>
    <t xml:space="preserve">440 Main St, Kentville, NS B4N 1R5</t>
  </si>
  <si>
    <t xml:space="preserve">902-679-2544</t>
  </si>
  <si>
    <t xml:space="preserve">C16</t>
  </si>
  <si>
    <t xml:space="preserve">L16</t>
  </si>
  <si>
    <t xml:space="preserve">Kentville Farmers Market</t>
  </si>
  <si>
    <t xml:space="preserve">Farmers market</t>
  </si>
  <si>
    <t xml:space="preserve">Centre Square, Kentville, NS B4N 1G9</t>
  </si>
  <si>
    <t xml:space="preserve">Mon Closed | Tue Closed | Wed 10am–1pm | Thu Closed | Fri Closed | Sat Closed | Sun Closed</t>
  </si>
  <si>
    <t xml:space="preserve">Key cards at the info table (ask)</t>
  </si>
  <si>
    <t xml:space="preserve">Locals who own property</t>
  </si>
  <si>
    <t xml:space="preserve">C17</t>
  </si>
  <si>
    <t xml:space="preserve">L17</t>
  </si>
  <si>
    <t xml:space="preserve">Rockwell Home Hardware</t>
  </si>
  <si>
    <t xml:space="preserve">414 Main St, Kentville, NS B4N 3W4</t>
  </si>
  <si>
    <t xml:space="preserve">902-678-2124</t>
  </si>
  <si>
    <t xml:space="preserve">Mon 8am–6pm | Tue 8am–6pm | Wed 8am–6pm | Thu 8am–6pm | Fri 8am–6pm | Sat 8am–5pm | Sun 10am–5pm</t>
  </si>
  <si>
    <t xml:space="preserve">C18</t>
  </si>
  <si>
    <t xml:space="preserve">L18</t>
  </si>
  <si>
    <t xml:space="preserve">Maytag Coin Laundry</t>
  </si>
  <si>
    <t xml:space="preserve">Laundromat</t>
  </si>
  <si>
    <t xml:space="preserve">252 Main St, Kentville, NS B4N 2A6</t>
  </si>
  <si>
    <t xml:space="preserve">902-765-6312</t>
  </si>
  <si>
    <t xml:space="preserve">Mon 9am–9pm | Tue 9am–9pm | Wed 9am–9pm | Thu 9am–9pm | Fri 9am–9pm | Sat 9am–9pm | Sun 9am–9pm</t>
  </si>
  <si>
    <t xml:space="preserve">Flyer on the board</t>
  </si>
  <si>
    <t xml:space="preserve">Small hosts wash linens here</t>
  </si>
  <si>
    <t xml:space="preserve">C19</t>
  </si>
  <si>
    <t xml:space="preserve">L19</t>
  </si>
  <si>
    <t xml:space="preserve">Fraser’s Pro Home Centre</t>
  </si>
  <si>
    <t xml:space="preserve">14 Pelton Dr, Kentville, NS B4N 3V7</t>
  </si>
  <si>
    <t xml:space="preserve">902-678-8044</t>
  </si>
  <si>
    <t xml:space="preserve">Mon 7:30am–5:30pm | Tue 7:30am–5:30pm | Wed 7:30am–5:30pm | Thu 7:30am–5:30pm | Fri 7:30am–5:30pm | Sat 8am–1pm | Sun Closed</t>
  </si>
  <si>
    <t xml:space="preserve">Key cards at the pro desk (ask)</t>
  </si>
  <si>
    <t xml:space="preserve">Contractors who work on rentals</t>
  </si>
  <si>
    <t xml:space="preserve">C20</t>
  </si>
  <si>
    <t xml:space="preserve">L20</t>
  </si>
  <si>
    <t xml:space="preserve">New Minas</t>
  </si>
  <si>
    <t xml:space="preserve">Kent Building Supplies</t>
  </si>
  <si>
    <t xml:space="preserve">5447 Prospect Rd, New Minas, NS B4N 3L1</t>
  </si>
  <si>
    <t xml:space="preserve">902-681-5993</t>
  </si>
  <si>
    <t xml:space="preserve">Mon 7am–9pm | Tue 7am–9pm | Wed 7am–9pm | Thu 7am–9pm | Fri 7am–9pm | Sat 7am–7pm | Sun 10am–5pm</t>
  </si>
  <si>
    <t xml:space="preserve">Biggest building store in the Valley</t>
  </si>
  <si>
    <t xml:space="preserve">C21</t>
  </si>
  <si>
    <t xml:space="preserve">L21</t>
  </si>
  <si>
    <t xml:space="preserve">Nothin' Fancy Furniture Warehouse</t>
  </si>
  <si>
    <t xml:space="preserve">Furniture</t>
  </si>
  <si>
    <t xml:space="preserve">8830 Commercial St, New Minas, NS B4N 3C6</t>
  </si>
  <si>
    <t xml:space="preserve">902-681-2277</t>
  </si>
  <si>
    <t xml:space="preserve">Mon 9am–5pm | Tue 9am–5pm | Wed 9am–5pm | Thu 9am–7pm | Fri 9am–7pm | Sat 9am–5pm | Sun 12–5pm</t>
  </si>
  <si>
    <t xml:space="preserve">People furnishing a new rental</t>
  </si>
  <si>
    <t xml:space="preserve">C22</t>
  </si>
  <si>
    <t xml:space="preserve">L22</t>
  </si>
  <si>
    <t xml:space="preserve">Hampton House Furniture</t>
  </si>
  <si>
    <t xml:space="preserve">9039 Commercial St, New Minas, NS B4N 3E6</t>
  </si>
  <si>
    <t xml:space="preserve">902-681-1640</t>
  </si>
  <si>
    <t xml:space="preserve">Mon 10am–5pm | Tue 10am–5pm | Wed 10am–5pm | Thu 10am–5pm | Fri 10am–7pm | Sat 10am–5pm | Sun Closed</t>
  </si>
  <si>
    <t xml:space="preserve">C23</t>
  </si>
  <si>
    <t xml:space="preserve">L23</t>
  </si>
  <si>
    <t xml:space="preserve">Canning</t>
  </si>
  <si>
    <t xml:space="preserve">The Village Coffeehouse</t>
  </si>
  <si>
    <t xml:space="preserve">9844 Main St, Canning, NS B0P 1H0</t>
  </si>
  <si>
    <t xml:space="preserve">902-631-0469</t>
  </si>
  <si>
    <t xml:space="preserve">Mon 7:30am–3pm | Tue 7:30am–3pm | Wed 7:30am–3pm | Thu 7:30am–3pm | Fri 7:30am–3pm | Sat 8am–3pm | Sun Closed</t>
  </si>
  <si>
    <t xml:space="preserve">Canning, near Blomidon rentals</t>
  </si>
  <si>
    <t xml:space="preserve">C24</t>
  </si>
  <si>
    <t xml:space="preserve">L24</t>
  </si>
  <si>
    <t xml:space="preserve">Art Can Kitchen and Studios</t>
  </si>
  <si>
    <t xml:space="preserve">Café / community</t>
  </si>
  <si>
    <t xml:space="preserve">9850 Main St, Canning, NS B0P 1H0</t>
  </si>
  <si>
    <t xml:space="preserve">902-582-7071</t>
  </si>
  <si>
    <t xml:space="preserve">Mon Closed | Tue 10am–5pm | Wed 10am–5pm | Thu 10am–5pm | Fri 10am–5pm | Sat 10am–5pm | Sun Closed</t>
  </si>
  <si>
    <t xml:space="preserve">Flyer + key cards</t>
  </si>
  <si>
    <t xml:space="preserve">Canning community hub</t>
  </si>
  <si>
    <t xml:space="preserve">C25</t>
  </si>
  <si>
    <t xml:space="preserve">L25</t>
  </si>
  <si>
    <t xml:space="preserve">Centreville</t>
  </si>
  <si>
    <t xml:space="preserve">Baked Inn Homemade</t>
  </si>
  <si>
    <t xml:space="preserve">Bakery</t>
  </si>
  <si>
    <t xml:space="preserve">940 Parkview Dr, Centreville, NS B0P 1J0</t>
  </si>
  <si>
    <t xml:space="preserve">902-680-4000</t>
  </si>
  <si>
    <t xml:space="preserve">Mon 10am–2pm | Tue 10am–2pm | Wed 10am–2pm | Thu 10am–2pm | Fri 10am–2pm | Sat 9am–5pm | Sun 9am–5pm</t>
  </si>
  <si>
    <t xml:space="preserve">Centreville, on the way to Hall's Harbour</t>
  </si>
  <si>
    <t xml:space="preserve">C26</t>
  </si>
  <si>
    <t xml:space="preserve">L26</t>
  </si>
  <si>
    <t xml:space="preserve">Wolfville</t>
  </si>
  <si>
    <t xml:space="preserve">Elderkin's Farm Market, Bakery, &amp; U-Pick</t>
  </si>
  <si>
    <t xml:space="preserve">Farm market</t>
  </si>
  <si>
    <t xml:space="preserve">10362 Nova Scotia Trunk 1, Wolfville, NS B4P 2R2</t>
  </si>
  <si>
    <t xml:space="preserve">902-542-7198</t>
  </si>
  <si>
    <t xml:space="preserve">Mon 8am–6pm | Tue 8am–6pm | Wed 8am–6pm | Thu 8am–6pm | Fri 8am–6pm | Sat 8am–6pm | Sun 9am–6pm</t>
  </si>
  <si>
    <t xml:space="preserve">Hwy 1 farm market</t>
  </si>
  <si>
    <t xml:space="preserve">C27</t>
  </si>
  <si>
    <t xml:space="preserve">L27</t>
  </si>
  <si>
    <t xml:space="preserve">Hennigar's Farm Market</t>
  </si>
  <si>
    <t xml:space="preserve">10272, Nova Scotia Trunk 1, Wolfville, NS B4P 2R2</t>
  </si>
  <si>
    <t xml:space="preserve">902-542-3503</t>
  </si>
  <si>
    <t xml:space="preserve">Mon 8am–7pm | Tue 8am–7pm | Wed 8am–7pm | Thu 8am–7pm | Fri 8am–7pm | Sat 8am–7pm | Sun 8am–7pm</t>
  </si>
  <si>
    <t xml:space="preserve">Key cards at the till + flyer</t>
  </si>
  <si>
    <t xml:space="preserve">Very busy (1,600+ reviews)</t>
  </si>
  <si>
    <t xml:space="preserve">C28</t>
  </si>
  <si>
    <t xml:space="preserve">L28</t>
  </si>
  <si>
    <t xml:space="preserve">Charts Café</t>
  </si>
  <si>
    <t xml:space="preserve">16 Elm Ave, Wolfville, NS B4P 2S2</t>
  </si>
  <si>
    <t xml:space="preserve">902-542-0425</t>
  </si>
  <si>
    <t xml:space="preserve">Mon 7:30am–6pm | Tue 7:30am–6pm | Wed 7:30am–6pm | Thu 7:30am–6pm | Fri 7:30am–6pm | Sat 7:30am–6pm | Sun 7:30am–6pm</t>
  </si>
  <si>
    <t xml:space="preserve">Wolfville, next to the farmers market</t>
  </si>
  <si>
    <t xml:space="preserve">C29</t>
  </si>
  <si>
    <t xml:space="preserve">L29</t>
  </si>
  <si>
    <t xml:space="preserve">Just Us! Wolfville Café</t>
  </si>
  <si>
    <t xml:space="preserve">450 Main St, Wolfville, NS B4P 2A1</t>
  </si>
  <si>
    <t xml:space="preserve">902-542-7474</t>
  </si>
  <si>
    <t xml:space="preserve">Mon 8am–4pm | Tue 8am–4pm | Wed 8am–4pm | Thu 8am–4pm | Fri 8am–6pm | Sat 8am–6pm | Sun 8am–6pm</t>
  </si>
  <si>
    <t xml:space="preserve">Wolfville Main St, busy</t>
  </si>
  <si>
    <t xml:space="preserve">C30</t>
  </si>
  <si>
    <t xml:space="preserve">L30</t>
  </si>
  <si>
    <t xml:space="preserve">T.A.N. Coffee - Wolfville</t>
  </si>
  <si>
    <t xml:space="preserve">378 Main St, Wolfville, NS B4P 2B8</t>
  </si>
  <si>
    <t xml:space="preserve">902-542-1225</t>
  </si>
  <si>
    <t xml:space="preserve">Mon 7am–8pm | Tue 7am–8pm | Wed 7am–8pm | Thu 7am–8pm | Fri 7am–8pm | Sat 8am–6pm | Sun 8am–6pm</t>
  </si>
  <si>
    <t xml:space="preserve">C31</t>
  </si>
  <si>
    <t xml:space="preserve">L31</t>
  </si>
  <si>
    <t xml:space="preserve">Juniper Luncheonette</t>
  </si>
  <si>
    <t xml:space="preserve">389 Main St, Wolfville, NS B4P 2B8</t>
  </si>
  <si>
    <t xml:space="preserve">902-542-3548</t>
  </si>
  <si>
    <t xml:space="preserve">Mon Closed | Tue Closed | Wed 11am–5pm | Thu 11am–5pm | Fri 11am–5pm | Sat 11am–5pm | Sun 11am–5pm</t>
  </si>
  <si>
    <t xml:space="preserve">Wolfville Main St</t>
  </si>
  <si>
    <t xml:space="preserve">C32</t>
  </si>
  <si>
    <t xml:space="preserve">L32</t>
  </si>
  <si>
    <t xml:space="preserve">Wolfville Farmers' Market</t>
  </si>
  <si>
    <t xml:space="preserve">24 Elm Ave, Wolfville, NS B4P 1Z9</t>
  </si>
  <si>
    <t xml:space="preserve">902-697-3344</t>
  </si>
  <si>
    <t xml:space="preserve">Mon Closed | Tue Closed | Wed Closed | Thu Closed | Fri Closed | Sat 8:30am–1pm | Sun Closed</t>
  </si>
  <si>
    <t xml:space="preserve">Biggest market in the Valley, Saturdays</t>
  </si>
  <si>
    <t xml:space="preserve">C33</t>
  </si>
  <si>
    <t xml:space="preserve">L33</t>
  </si>
  <si>
    <t xml:space="preserve">Wolfville Memorial Library</t>
  </si>
  <si>
    <t xml:space="preserve">21 Elm Ave, Wolfville, NS B4P 2A1</t>
  </si>
  <si>
    <t xml:space="preserve">902-542-5760</t>
  </si>
  <si>
    <t xml:space="preserve">C34</t>
  </si>
  <si>
    <t xml:space="preserve">L34</t>
  </si>
  <si>
    <t xml:space="preserve">Rafuse Home Hardware Building Centre</t>
  </si>
  <si>
    <t xml:space="preserve">180 Dykeland St, Wolfville, NS B4P 1A2</t>
  </si>
  <si>
    <t xml:space="preserve">902-542-2211</t>
  </si>
  <si>
    <t xml:space="preserve">C35</t>
  </si>
  <si>
    <t xml:space="preserve">L35</t>
  </si>
  <si>
    <t xml:space="preserve">MacKay Real Estate</t>
  </si>
  <si>
    <t xml:space="preserve">Real estate</t>
  </si>
  <si>
    <t xml:space="preserve">382 Main St, Wolfville, NS B4P 2B8</t>
  </si>
  <si>
    <t xml:space="preserve">902-542-5781</t>
  </si>
  <si>
    <t xml:space="preserve">Mon 9am–5pm | Tue 9am–5pm | Wed 9am–5pm | Thu 9am–5pm | Fri 9am–5pm | Sat 10am–2pm | Sun Closed</t>
  </si>
  <si>
    <t xml:space="preserve">Hand key cards to an agent</t>
  </si>
  <si>
    <t xml:space="preserve">Agents sell to people buying rentals</t>
  </si>
  <si>
    <t xml:space="preserve">C36</t>
  </si>
  <si>
    <t xml:space="preserve">L36</t>
  </si>
  <si>
    <t xml:space="preserve">Sherri &amp; Carrie - Annapolis Valley Real Estate Team</t>
  </si>
  <si>
    <t xml:space="preserve">360 Main St Unit 23, Wolfville, NS B4P 1C7</t>
  </si>
  <si>
    <t xml:space="preserve">902-599-1028</t>
  </si>
  <si>
    <t xml:space="preserve">Mon Open 24 hours | Tue Open 24 hours | Wed Open 24 hours | Thu Open 24 hours | Fri Open 24 hours | Sat Open 24 hours | Sun Open 24 hours</t>
  </si>
  <si>
    <t xml:space="preserve">C37</t>
  </si>
  <si>
    <t xml:space="preserve">L37</t>
  </si>
  <si>
    <t xml:space="preserve">Studio 14 Gifts &amp; Gallery</t>
  </si>
  <si>
    <t xml:space="preserve">Gift shop</t>
  </si>
  <si>
    <t xml:space="preserve">10032 Nova Scotia Trunk 1, Wolfville, NS B4P 2R2</t>
  </si>
  <si>
    <t xml:space="preserve">902-697-1414</t>
  </si>
  <si>
    <t xml:space="preserve">Mon Closed | Tue 10am–5pm | Wed 10am–5pm | Thu 10am–5pm | Fri 10am–5pm | Sat 10am–5pm | Sun 12–5pm</t>
  </si>
  <si>
    <t xml:space="preserve">Tourist shop near Wolfville</t>
  </si>
  <si>
    <t xml:space="preserve">C38</t>
  </si>
  <si>
    <t xml:space="preserve">L38</t>
  </si>
  <si>
    <t xml:space="preserve">Hortonville</t>
  </si>
  <si>
    <t xml:space="preserve">Just Us! Grand Pré Café &amp; Roastery</t>
  </si>
  <si>
    <t xml:space="preserve">11865 Nova Scotia Trunk 1, Hortonville, NS B4P 2R3</t>
  </si>
  <si>
    <t xml:space="preserve">Mon 8am–5pm | Tue 8am–5pm | Wed 8am–5pm | Thu 8am–5pm | Fri 8am–5pm | Sat 8am–5pm | Sun 8am–5pm</t>
  </si>
  <si>
    <t xml:space="preserve">Grand Pré wine-country traffic</t>
  </si>
  <si>
    <t xml:space="preserve">C39</t>
  </si>
  <si>
    <t xml:space="preserve">L39</t>
  </si>
  <si>
    <t xml:space="preserve">Hantsport</t>
  </si>
  <si>
    <t xml:space="preserve">The Border Diner &amp; Grill</t>
  </si>
  <si>
    <t xml:space="preserve">Diner</t>
  </si>
  <si>
    <t xml:space="preserve">13991 Nova Scotia Trunk 1, Hantsport, NS B0P 1P0</t>
  </si>
  <si>
    <t xml:space="preserve">902-684-1176</t>
  </si>
  <si>
    <t xml:space="preserve">Mon 11am–8pm | Tue 11am–8pm | Wed 11am–8pm | Thu 11am–8pm | Fri 11am–8pm | Sat 10am–8pm | Sun 10am–8pm</t>
  </si>
  <si>
    <t xml:space="preserve">C40</t>
  </si>
  <si>
    <t xml:space="preserve">L40</t>
  </si>
  <si>
    <t xml:space="preserve">Windsor</t>
  </si>
  <si>
    <t xml:space="preserve">GERRISH &amp; GRAY CAFE</t>
  </si>
  <si>
    <t xml:space="preserve">134 Gerrish St, Windsor, NS B0N 2T0</t>
  </si>
  <si>
    <t xml:space="preserve">902-472-5040</t>
  </si>
  <si>
    <t xml:space="preserve">Mon 7am–5pm | Tue 7am–5pm | Wed 7am–5pm | Thu 7am–5pm | Fri 7am–5pm | Sat 7am–5pm | Sun 7am–5pm</t>
  </si>
  <si>
    <t xml:space="preserve">C41</t>
  </si>
  <si>
    <t xml:space="preserve">L41</t>
  </si>
  <si>
    <t xml:space="preserve">Spots visited</t>
  </si>
  <si>
    <t xml:space="preserve">Spots listed</t>
  </si>
  <si>
    <t xml:space="preserve">Code</t>
  </si>
  <si>
    <t xml:space="preserve">Region</t>
  </si>
  <si>
    <t xml:space="preserve">City</t>
  </si>
  <si>
    <t xml:space="preserve">Province</t>
  </si>
  <si>
    <t xml:space="preserve">Postcode</t>
  </si>
  <si>
    <t xml:space="preserve">Mailed on</t>
  </si>
  <si>
    <t xml:space="preserve">M01</t>
  </si>
  <si>
    <t xml:space="preserve">Broadwater Inn &amp; Cottages</t>
  </si>
  <si>
    <t xml:space="preserve">inn</t>
  </si>
  <si>
    <t xml:space="preserve">Cape Breton</t>
  </si>
  <si>
    <t xml:space="preserve">975 NS-205</t>
  </si>
  <si>
    <t xml:space="preserve">Baddeck</t>
  </si>
  <si>
    <t xml:space="preserve">NS</t>
  </si>
  <si>
    <t xml:space="preserve">B0E 1B0</t>
  </si>
  <si>
    <t xml:space="preserve">902-295-1101</t>
  </si>
  <si>
    <t xml:space="preserve">M02</t>
  </si>
  <si>
    <t xml:space="preserve">Chanterelle Inn &amp; Cottages</t>
  </si>
  <si>
    <t xml:space="preserve">48678 Cabot Trail</t>
  </si>
  <si>
    <t xml:space="preserve">902-929-2263</t>
  </si>
  <si>
    <t xml:space="preserve">M03</t>
  </si>
  <si>
    <t xml:space="preserve">McIntyre's Cottages &amp; Cameron House</t>
  </si>
  <si>
    <t xml:space="preserve">cottages</t>
  </si>
  <si>
    <t xml:space="preserve">8908 NS-105</t>
  </si>
  <si>
    <t xml:space="preserve">902-295-1133</t>
  </si>
  <si>
    <t xml:space="preserve">M04</t>
  </si>
  <si>
    <t xml:space="preserve">L'Auberge Doucet Inn</t>
  </si>
  <si>
    <t xml:space="preserve">14758 Cabot Trail</t>
  </si>
  <si>
    <t xml:space="preserve">Chéticamp</t>
  </si>
  <si>
    <t xml:space="preserve">B0E 1H0</t>
  </si>
  <si>
    <t xml:space="preserve">902-224-3438</t>
  </si>
  <si>
    <t xml:space="preserve">M05</t>
  </si>
  <si>
    <t xml:space="preserve">Pilot Whale Chalets</t>
  </si>
  <si>
    <t xml:space="preserve">15775 Cabot Trail</t>
  </si>
  <si>
    <t xml:space="preserve">902-224-1040</t>
  </si>
  <si>
    <t xml:space="preserve">M06</t>
  </si>
  <si>
    <t xml:space="preserve">Silver Lining Inn</t>
  </si>
  <si>
    <t xml:space="preserve">15356 Cabot Trail</t>
  </si>
  <si>
    <t xml:space="preserve">902-224-1129</t>
  </si>
  <si>
    <t xml:space="preserve">M07</t>
  </si>
  <si>
    <t xml:space="preserve">Maple Ridge Cabins</t>
  </si>
  <si>
    <t xml:space="preserve">27340 Cabot Trail</t>
  </si>
  <si>
    <t xml:space="preserve">Dingwall</t>
  </si>
  <si>
    <t xml:space="preserve">B0C 1G0</t>
  </si>
  <si>
    <t xml:space="preserve">902-285-0483</t>
  </si>
  <si>
    <t xml:space="preserve">M08</t>
  </si>
  <si>
    <t xml:space="preserve">Rocky Bay Cottages</t>
  </si>
  <si>
    <t xml:space="preserve">33 Miltons Ln</t>
  </si>
  <si>
    <t xml:space="preserve">Ingonish</t>
  </si>
  <si>
    <t xml:space="preserve">B0C 0A5</t>
  </si>
  <si>
    <t xml:space="preserve">902-285-2020</t>
  </si>
  <si>
    <t xml:space="preserve">M09</t>
  </si>
  <si>
    <t xml:space="preserve">Seascape Coastal Retreat</t>
  </si>
  <si>
    <t xml:space="preserve">36086 Cabot Trail</t>
  </si>
  <si>
    <t xml:space="preserve">B0C 1K0</t>
  </si>
  <si>
    <t xml:space="preserve">902-285-3003</t>
  </si>
  <si>
    <t xml:space="preserve">M10</t>
  </si>
  <si>
    <t xml:space="preserve">Power Brook Accommodations</t>
  </si>
  <si>
    <t xml:space="preserve">38397 Cabot Trail</t>
  </si>
  <si>
    <t xml:space="preserve">Ingonish Beach</t>
  </si>
  <si>
    <t xml:space="preserve">B0C 1L0</t>
  </si>
  <si>
    <t xml:space="preserve">902-297-0110</t>
  </si>
  <si>
    <t xml:space="preserve">M11</t>
  </si>
  <si>
    <t xml:space="preserve">Skyline Cabins</t>
  </si>
  <si>
    <t xml:space="preserve">37759 Cabot Trail</t>
  </si>
  <si>
    <t xml:space="preserve">902-285-2055</t>
  </si>
  <si>
    <t xml:space="preserve">M12</t>
  </si>
  <si>
    <t xml:space="preserve">The Island Inn</t>
  </si>
  <si>
    <t xml:space="preserve">B&amp;B</t>
  </si>
  <si>
    <t xml:space="preserve">37706 Cabot Trail</t>
  </si>
  <si>
    <t xml:space="preserve">902-285-2404</t>
  </si>
  <si>
    <t xml:space="preserve">M13</t>
  </si>
  <si>
    <t xml:space="preserve">The Spruces Accommodations</t>
  </si>
  <si>
    <t xml:space="preserve">36056 Cabot Trail</t>
  </si>
  <si>
    <t xml:space="preserve">902-322-6208</t>
  </si>
  <si>
    <t xml:space="preserve">M14</t>
  </si>
  <si>
    <t xml:space="preserve">Cranberry Cove Inn</t>
  </si>
  <si>
    <t xml:space="preserve">12 Wolfe St</t>
  </si>
  <si>
    <t xml:space="preserve">Louisbourg</t>
  </si>
  <si>
    <t xml:space="preserve">B1C 2J2</t>
  </si>
  <si>
    <t xml:space="preserve">902-733-2171</t>
  </si>
  <si>
    <t xml:space="preserve">M15</t>
  </si>
  <si>
    <t xml:space="preserve">Mabou River Inn</t>
  </si>
  <si>
    <t xml:space="preserve">19 SW Ridge Rd</t>
  </si>
  <si>
    <t xml:space="preserve">Mabou</t>
  </si>
  <si>
    <t xml:space="preserve">B0E 1X0</t>
  </si>
  <si>
    <t xml:space="preserve">902-945-2356</t>
  </si>
  <si>
    <t xml:space="preserve">M16</t>
  </si>
  <si>
    <t xml:space="preserve">The Glendyer B&amp;B</t>
  </si>
  <si>
    <t xml:space="preserve">356 Smithville Rd</t>
  </si>
  <si>
    <t xml:space="preserve">902-945-2345</t>
  </si>
  <si>
    <t xml:space="preserve">M17</t>
  </si>
  <si>
    <t xml:space="preserve">Brown's Suites &amp; Cottages</t>
  </si>
  <si>
    <t xml:space="preserve">79 Browns Ln</t>
  </si>
  <si>
    <t xml:space="preserve">Margaree Centre</t>
  </si>
  <si>
    <t xml:space="preserve">B0E 1Z0</t>
  </si>
  <si>
    <t xml:space="preserve">902-248-2935</t>
  </si>
  <si>
    <t xml:space="preserve">M18</t>
  </si>
  <si>
    <t xml:space="preserve">Cranton Cottages</t>
  </si>
  <si>
    <t xml:space="preserve">29 Cranton Crossroads</t>
  </si>
  <si>
    <t xml:space="preserve">902-248-2316</t>
  </si>
  <si>
    <t xml:space="preserve">M19</t>
  </si>
  <si>
    <t xml:space="preserve">SeaSky Cottages</t>
  </si>
  <si>
    <t xml:space="preserve">2541 Shore Rd</t>
  </si>
  <si>
    <t xml:space="preserve">Margaree Harbour</t>
  </si>
  <si>
    <t xml:space="preserve">B0E 2B0</t>
  </si>
  <si>
    <t xml:space="preserve">902-258-5677</t>
  </si>
  <si>
    <t xml:space="preserve">M20</t>
  </si>
  <si>
    <t xml:space="preserve">Dove House B&amp;B</t>
  </si>
  <si>
    <t xml:space="preserve">108 Queen St</t>
  </si>
  <si>
    <t xml:space="preserve">North Sydney</t>
  </si>
  <si>
    <t xml:space="preserve">B2A 1A6</t>
  </si>
  <si>
    <t xml:space="preserve">902-794-7126</t>
  </si>
  <si>
    <t xml:space="preserve">M21</t>
  </si>
  <si>
    <t xml:space="preserve">The Poplar Suites &amp; Cottages</t>
  </si>
  <si>
    <t xml:space="preserve">23606 Cabot Trail</t>
  </si>
  <si>
    <t xml:space="preserve">Pleasant Bay</t>
  </si>
  <si>
    <t xml:space="preserve">B0E 2P0</t>
  </si>
  <si>
    <t xml:space="preserve">902-224-3176</t>
  </si>
  <si>
    <t xml:space="preserve">M22</t>
  </si>
  <si>
    <t xml:space="preserve">Lighthouse Cottages</t>
  </si>
  <si>
    <t xml:space="preserve">8537 Route 19</t>
  </si>
  <si>
    <t xml:space="preserve">Port Hood</t>
  </si>
  <si>
    <t xml:space="preserve">B0E 2W0</t>
  </si>
  <si>
    <t xml:space="preserve">902-787-3345</t>
  </si>
  <si>
    <t xml:space="preserve">M23</t>
  </si>
  <si>
    <t xml:space="preserve">Keltic Quay Cottages</t>
  </si>
  <si>
    <t xml:space="preserve">90 Main St</t>
  </si>
  <si>
    <t xml:space="preserve">Whycocomagh</t>
  </si>
  <si>
    <t xml:space="preserve">B0E 0A6</t>
  </si>
  <si>
    <t xml:space="preserve">902-756-1122</t>
  </si>
  <si>
    <t xml:space="preserve">M24</t>
  </si>
  <si>
    <t xml:space="preserve">Queen Anne Inn</t>
  </si>
  <si>
    <t xml:space="preserve">Valley</t>
  </si>
  <si>
    <t xml:space="preserve">494 Upper St George St</t>
  </si>
  <si>
    <t xml:space="preserve">B0S 0A8</t>
  </si>
  <si>
    <t xml:space="preserve">902-532-7850</t>
  </si>
  <si>
    <t xml:space="preserve">M25</t>
  </si>
  <si>
    <t xml:space="preserve">The Garrison House Inn</t>
  </si>
  <si>
    <t xml:space="preserve">350 St George St</t>
  </si>
  <si>
    <t xml:space="preserve">B0S 1A0</t>
  </si>
  <si>
    <t xml:space="preserve">902-532-5750</t>
  </si>
  <si>
    <t xml:space="preserve">M26</t>
  </si>
  <si>
    <t xml:space="preserve">Bakers Bay Cottages</t>
  </si>
  <si>
    <t xml:space="preserve">32 Bakers Bay Lane</t>
  </si>
  <si>
    <t xml:space="preserve">Halls Harbour</t>
  </si>
  <si>
    <t xml:space="preserve">B0P 1J0</t>
  </si>
  <si>
    <t xml:space="preserve">902-670-0807</t>
  </si>
  <si>
    <t xml:space="preserve">M27</t>
  </si>
  <si>
    <t xml:space="preserve">Tides Inn Guest Suites</t>
  </si>
  <si>
    <t xml:space="preserve">4079 NS-359</t>
  </si>
  <si>
    <t xml:space="preserve">902-482-0312</t>
  </si>
  <si>
    <t xml:space="preserve">M28</t>
  </si>
  <si>
    <t xml:space="preserve">Blomidon Inn</t>
  </si>
  <si>
    <t xml:space="preserve">195 Main St</t>
  </si>
  <si>
    <t xml:space="preserve">B4P 2H9</t>
  </si>
  <si>
    <t xml:space="preserve">800-565-2291</t>
  </si>
  <si>
    <t xml:space="preserve">M29</t>
  </si>
  <si>
    <t xml:space="preserve">Stella Rose B&amp;B</t>
  </si>
  <si>
    <t xml:space="preserve">611 Main St</t>
  </si>
  <si>
    <t xml:space="preserve">B4P 1G1</t>
  </si>
  <si>
    <t xml:space="preserve">902-697-2368</t>
  </si>
  <si>
    <t xml:space="preserve">M30</t>
  </si>
  <si>
    <t xml:space="preserve">Tattingstone Inn</t>
  </si>
  <si>
    <t xml:space="preserve">620 Main St</t>
  </si>
  <si>
    <t xml:space="preserve">B4P 1E8</t>
  </si>
  <si>
    <t xml:space="preserve">902-542-7696</t>
  </si>
  <si>
    <t xml:space="preserve">How the codes work</t>
  </si>
  <si>
    <t xml:space="preserve">Every printed QR code opens keegix.com/demo (a sample guest page) with its own code, e.g. keegix.com/demo?src=c07.</t>
  </si>
  <si>
    <t xml:space="preserve">Card code (C01–C41): the key cards you leave at that spot. Flyer code (L01–L41): the flyer, tent or poster you leave there.</t>
  </si>
  <si>
    <t xml:space="preserve">M01–M30: the mailed letters, one per place (see the Mail list tab).</t>
  </si>
  <si>
    <t xml:space="preserve">Scans for each code show up in the Keegix print tracker (Google Sheet) once they are checked.</t>
  </si>
  <si>
    <t xml:space="preserve">Fill in (yellow columns)</t>
  </si>
  <si>
    <t xml:space="preserve">Route order: number the stops after you combine lists. Visited on: the date. Left what: cards, flyer or tent. Notes: who you spoke to, if they said no, etc.</t>
  </si>
  <si>
    <t xml:space="preserve">Example: Route order 3 · Visited on 2026-10-25 · Left what: 9 cards + tent · Notes: owner Sam said OK, will put tent by the till.</t>
  </si>
  <si>
    <t xml:space="preserve">Sources</t>
  </si>
  <si>
    <t xml:space="preserve">Places, addresses, phones and hours: Google Maps listings pulled 21 Oct 2026. Hours change by season, so check before you drive.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</si>
</sst>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304A"/>
      <name val="Arial"/>
      <family val="0"/>
      <charset val="1"/>
    </font>
    <font>
      <i val="true"/>
      <sz val="9"/>
      <color rgb="FF4E5C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5304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304A"/>
        <bgColor rgb="FF333333"/>
      </patternFill>
    </fill>
    <fill>
      <patternFill patternType="solid">
        <fgColor rgb="FFB8860B"/>
        <bgColor rgb="FFFF9900"/>
      </patternFill>
    </fill>
    <fill>
      <patternFill patternType="solid">
        <fgColor rgb="FFFFF6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C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530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6D6"/>
      <rgbColor rgb="FFCCFFFF"/>
      <rgbColor rgb="FF660066"/>
      <rgbColor rgb="FFFF8080"/>
      <rgbColor rgb="FF0563C1"/>
      <rgbColor rgb="FFD3DC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E5C66"/>
      <rgbColor rgb="FF969696"/>
      <rgbColor rgb="FF1530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Annapolis+Royal+Visitor+Information+Centre&amp;query_place_id=ChIJCVwzD98BWEsR0mWVoaEQKmE" TargetMode="External"/><Relationship Id="rId2" Type="http://schemas.openxmlformats.org/officeDocument/2006/relationships/hyperlink" Target="https://www.google.com/maps/search/?api=1&amp;query=Lazy+Daisy+Caf&#233;&amp;query_place_id=ChIJa6KbsjP_V0sRpmXLaFfmX6M" TargetMode="External"/><Relationship Id="rId3" Type="http://schemas.openxmlformats.org/officeDocument/2006/relationships/hyperlink" Target="https://www.google.com/maps/search/?api=1&amp;query=ARCH+and+PO&amp;query_place_id=ChIJA4kMKCP_V0sRzvE7vSMMA5E" TargetMode="External"/><Relationship Id="rId4" Type="http://schemas.openxmlformats.org/officeDocument/2006/relationships/hyperlink" Target="https://www.google.com/maps/search/?api=1&amp;query=Fort+Anne+Cafe&amp;query_place_id=ChIJU5KnA2j_V0sRVf0fspmFw4w" TargetMode="External"/><Relationship Id="rId5" Type="http://schemas.openxmlformats.org/officeDocument/2006/relationships/hyperlink" Target="https://www.google.com/maps/search/?api=1&amp;query=Annapolis+Home+Hardware+Building+Centre&amp;query_place_id=ChIJLXaNXmf_V0sR0JG6dbugZ1Y" TargetMode="External"/><Relationship Id="rId6" Type="http://schemas.openxmlformats.org/officeDocument/2006/relationships/hyperlink" Target="https://www.google.com/maps/search/?api=1&amp;query=Rockin&apos;+Rogi+Diner&amp;query_place_id=ChIJWWTgeKMTWEsR2CejeynEI70" TargetMode="External"/><Relationship Id="rId7" Type="http://schemas.openxmlformats.org/officeDocument/2006/relationships/hyperlink" Target="https://www.google.com/maps/search/?api=1&amp;query=Green+Elephant+Caf&#233;&amp;query_place_id=ChIJz0HJR1kTWEsR_9uj6CzYZvA" TargetMode="External"/><Relationship Id="rId8" Type="http://schemas.openxmlformats.org/officeDocument/2006/relationships/hyperlink" Target="https://www.google.com/maps/search/?api=1&amp;query=North+Mountain+Fine+Coffees&amp;query_place_id=ChIJIeYZ80xDWEsRaVbpOc0-85g" TargetMode="External"/><Relationship Id="rId9" Type="http://schemas.openxmlformats.org/officeDocument/2006/relationships/hyperlink" Target="https://www.google.com/maps/search/?api=1&amp;query=Wheaton&apos;s+Cider+Press+Cafe&amp;query_place_id=ChIJq8ciCJFcWEsRiN0t132Ntks" TargetMode="External"/><Relationship Id="rId10" Type="http://schemas.openxmlformats.org/officeDocument/2006/relationships/hyperlink" Target="https://www.google.com/maps/search/?api=1&amp;query=Berwick+Home+Hardware+Building+Centre&amp;query_place_id=ChIJ6-PY31FDWEsR2u5grIPj7H8" TargetMode="External"/><Relationship Id="rId11" Type="http://schemas.openxmlformats.org/officeDocument/2006/relationships/hyperlink" Target="https://www.google.com/maps/search/?api=1&amp;query=Berwick+and+District+Library&amp;query_place_id=ChIJ-_yGaC5JVEARvatP7lDDtMw" TargetMode="External"/><Relationship Id="rId12" Type="http://schemas.openxmlformats.org/officeDocument/2006/relationships/hyperlink" Target="https://www.google.com/maps/search/?api=1&amp;query=Sourdough+Country+Bakery+and+Windmill+Cafe&amp;query_place_id=ChIJH3Nezv9aWEsRnc_Hooc1XAA" TargetMode="External"/><Relationship Id="rId13" Type="http://schemas.openxmlformats.org/officeDocument/2006/relationships/hyperlink" Target="https://www.google.com/maps/search/?api=1&amp;query=Wheelhouse+Coffee+Co.&amp;query_place_id=ChIJMVAE8mBXWEsRNyVYmJ-rvGQ" TargetMode="External"/><Relationship Id="rId14" Type="http://schemas.openxmlformats.org/officeDocument/2006/relationships/hyperlink" Target="https://www.google.com/maps/search/?api=1&amp;query=T.A.N.+Coffee+-+Kentville&amp;query_place_id=ChIJc6D3bqBQWEsR2Tc7paNsDcA" TargetMode="External"/><Relationship Id="rId15" Type="http://schemas.openxmlformats.org/officeDocument/2006/relationships/hyperlink" Target="https://www.google.com/maps/search/?api=1&amp;query=Half+Acre+Cafe&amp;query_place_id=ChIJsS61KShXWEsRHuiosZUYRIw" TargetMode="External"/><Relationship Id="rId16" Type="http://schemas.openxmlformats.org/officeDocument/2006/relationships/hyperlink" Target="https://www.google.com/maps/search/?api=1&amp;query=Kentville+Library&amp;query_place_id=ChIJcTYA7CdXWEsRIa2JYRsoMXw" TargetMode="External"/><Relationship Id="rId17" Type="http://schemas.openxmlformats.org/officeDocument/2006/relationships/hyperlink" Target="https://www.google.com/maps/search/?api=1&amp;query=Kentville+Farmers+Market&amp;query_place_id=ChIJged86NdWWEsRU0M9FpYADec" TargetMode="External"/><Relationship Id="rId18" Type="http://schemas.openxmlformats.org/officeDocument/2006/relationships/hyperlink" Target="https://www.google.com/maps/search/?api=1&amp;query=Rockwell+Home+Hardware&amp;query_place_id=ChIJO1hh0ylXWEsRL1oaodg7xpY" TargetMode="External"/><Relationship Id="rId19" Type="http://schemas.openxmlformats.org/officeDocument/2006/relationships/hyperlink" Target="https://www.google.com/maps/search/?api=1&amp;query=Maytag+Coin+Laundry&amp;query_place_id=ChIJf1uPKY5XWEsRW7ROPyNTDhc" TargetMode="External"/><Relationship Id="rId20" Type="http://schemas.openxmlformats.org/officeDocument/2006/relationships/hyperlink" Target="https://www.google.com/maps/search/?api=1&amp;query=Fraser&#8217;s+Pro+Home+Centre&amp;query_place_id=ChIJGaltp7tQWEsRnnlmtQZIZTI" TargetMode="External"/><Relationship Id="rId21" Type="http://schemas.openxmlformats.org/officeDocument/2006/relationships/hyperlink" Target="https://www.google.com/maps/search/?api=1&amp;query=Kent+Building+Supplies&amp;query_place_id=ChIJ6Rmg1K9WWEsRbmrpW0TkiOU" TargetMode="External"/><Relationship Id="rId22" Type="http://schemas.openxmlformats.org/officeDocument/2006/relationships/hyperlink" Target="https://www.google.com/maps/search/?api=1&amp;query=Nothin&apos;+Fancy+Furniture+Warehouse&amp;query_place_id=ChIJpeHYZbZWWEsRUC9F3WYVfsQ" TargetMode="External"/><Relationship Id="rId23" Type="http://schemas.openxmlformats.org/officeDocument/2006/relationships/hyperlink" Target="https://www.google.com/maps/search/?api=1&amp;query=Hampton+House+Furniture&amp;query_place_id=ChIJxeCwza9WWEsROHrkX9N9_Y0" TargetMode="External"/><Relationship Id="rId24" Type="http://schemas.openxmlformats.org/officeDocument/2006/relationships/hyperlink" Target="https://www.google.com/maps/search/?api=1&amp;query=The+Village+Coffeehouse&amp;query_place_id=ChIJfbsHio35WEsRtrLXvqdOdKc" TargetMode="External"/><Relationship Id="rId25" Type="http://schemas.openxmlformats.org/officeDocument/2006/relationships/hyperlink" Target="https://www.google.com/maps/search/?api=1&amp;query=Art+Can+Kitchen+and+Studios&amp;query_place_id=ChIJM1qBn1j4WEsRt6R7IRf9xhI" TargetMode="External"/><Relationship Id="rId26" Type="http://schemas.openxmlformats.org/officeDocument/2006/relationships/hyperlink" Target="https://www.google.com/maps/search/?api=1&amp;query=Baked+Inn+Homemade&amp;query_place_id=ChIJYbpfaztYWEsRAdarznb_Iq4" TargetMode="External"/><Relationship Id="rId27" Type="http://schemas.openxmlformats.org/officeDocument/2006/relationships/hyperlink" Target="https://www.google.com/maps/search/?api=1&amp;query=Elderkin&apos;s+Farm+Market,+Bakery,+and+U-Pick&amp;query_place_id=ChIJwyQx7EZUWEsRLagkG3DZ9N8" TargetMode="External"/><Relationship Id="rId28" Type="http://schemas.openxmlformats.org/officeDocument/2006/relationships/hyperlink" Target="https://www.google.com/maps/search/?api=1&amp;query=Hennigar&apos;s+Farm+Market&amp;query_place_id=ChIJaTQjTjRUWEsREH0fU1TIYAE" TargetMode="External"/><Relationship Id="rId29" Type="http://schemas.openxmlformats.org/officeDocument/2006/relationships/hyperlink" Target="https://www.google.com/maps/search/?api=1&amp;query=Charts+Caf&#233;&amp;query_place_id=ChIJhesvAqRVWEsRNZIpm7jTC6Q" TargetMode="External"/><Relationship Id="rId30" Type="http://schemas.openxmlformats.org/officeDocument/2006/relationships/hyperlink" Target="https://www.google.com/maps/search/?api=1&amp;query=Just+Us!+Wolfville+Caf&#233;&amp;query_place_id=ChIJH5bouKZVWEsRhB-F6nCzM7E" TargetMode="External"/><Relationship Id="rId31" Type="http://schemas.openxmlformats.org/officeDocument/2006/relationships/hyperlink" Target="https://www.google.com/maps/search/?api=1&amp;query=T.A.N.+Coffee+-+Wolfville&amp;query_place_id=ChIJs61y06BVWEsR35Mx5BpsHG0" TargetMode="External"/><Relationship Id="rId32" Type="http://schemas.openxmlformats.org/officeDocument/2006/relationships/hyperlink" Target="https://www.google.com/maps/search/?api=1&amp;query=Juniper+Luncheonette&amp;query_place_id=ChIJ4ybrTupVWEsR6K_vDbQV-Kw" TargetMode="External"/><Relationship Id="rId33" Type="http://schemas.openxmlformats.org/officeDocument/2006/relationships/hyperlink" Target="https://www.google.com/maps/search/?api=1&amp;query=Wolfville+Farmers&apos;+Market&amp;query_place_id=ChIJVUJX-KNVWEsRLU1e8PQcfho" TargetMode="External"/><Relationship Id="rId34" Type="http://schemas.openxmlformats.org/officeDocument/2006/relationships/hyperlink" Target="https://www.google.com/maps/search/?api=1&amp;query=Wolfville+Memorial+Library&amp;query_place_id=ChIJNWiaAKRVWEsRD8CHRZKb3Ls" TargetMode="External"/><Relationship Id="rId35" Type="http://schemas.openxmlformats.org/officeDocument/2006/relationships/hyperlink" Target="https://www.google.com/maps/search/?api=1&amp;query=Rafuse+Home+Hardware+Building+Centre&amp;query_place_id=ChIJ2XXNlKNVWEsR3RDhyT2gtQM" TargetMode="External"/><Relationship Id="rId36" Type="http://schemas.openxmlformats.org/officeDocument/2006/relationships/hyperlink" Target="https://www.google.com/maps/search/?api=1&amp;query=MacKay+Real+Estate&amp;query_place_id=ChIJ703C1KBVWEsRvMxzZK6TrpE" TargetMode="External"/><Relationship Id="rId37" Type="http://schemas.openxmlformats.org/officeDocument/2006/relationships/hyperlink" Target="https://www.google.com/maps/search/?api=1&amp;query=Sherri+and+Carrie+-+Annapolis+Valley+Real+Estate+Team&amp;query_place_id=ChIJW02P8rZWWEsRfXC7BGzigYI" TargetMode="External"/><Relationship Id="rId38" Type="http://schemas.openxmlformats.org/officeDocument/2006/relationships/hyperlink" Target="https://www.google.com/maps/search/?api=1&amp;query=Studio+14+Gifts+and+Gallery&amp;query_place_id=ChIJt7aeMX4hWksR-_VLQazjBAo" TargetMode="External"/><Relationship Id="rId39" Type="http://schemas.openxmlformats.org/officeDocument/2006/relationships/hyperlink" Target="https://www.google.com/maps/search/?api=1&amp;query=Just+Us!+Grand+Pr&#233;+Caf&#233;+and+Roastery&amp;query_place_id=ChIJQ5txNKdVWEsRZYdV9en19Rw" TargetMode="External"/><Relationship Id="rId40" Type="http://schemas.openxmlformats.org/officeDocument/2006/relationships/hyperlink" Target="https://www.google.com/maps/search/?api=1&amp;query=The+Border+Diner+and+Grill&amp;query_place_id=ChIJryVbwy6rWUsRSA7kXupo3sk" TargetMode="External"/><Relationship Id="rId41" Type="http://schemas.openxmlformats.org/officeDocument/2006/relationships/hyperlink" Target="https://www.google.com/maps/search/?api=1&amp;query=GERRISH+and+GRAY+CAFE&amp;query_place_id=ChIJM3nwdLqpWUsR9KM8GmxhBTU" TargetMode="External"/><Relationship Id="rId4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46"/>
    <col collapsed="false" customWidth="true" hidden="false" outlineLevel="0" max="8" min="8" style="0" width="30"/>
    <col collapsed="false" customWidth="true" hidden="false" outlineLevel="0" max="9" min="9" style="0" width="36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8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3" t="s">
        <v>17</v>
      </c>
    </row>
    <row r="5" customFormat="false" ht="22.35" hidden="false" customHeight="false" outlineLevel="0" collapsed="false">
      <c r="A5" s="5" t="n">
        <v>1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6"/>
      <c r="M5" s="6"/>
      <c r="N5" s="6"/>
      <c r="O5" s="6"/>
      <c r="P5" s="7" t="s">
        <v>28</v>
      </c>
    </row>
    <row r="6" customFormat="false" ht="22.35" hidden="false" customHeight="false" outlineLevel="0" collapsed="false">
      <c r="A6" s="5" t="n">
        <v>2</v>
      </c>
      <c r="B6" s="5" t="s">
        <v>18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6"/>
      <c r="M6" s="6"/>
      <c r="N6" s="6"/>
      <c r="O6" s="6"/>
      <c r="P6" s="7" t="s">
        <v>28</v>
      </c>
    </row>
    <row r="7" customFormat="false" ht="22.35" hidden="false" customHeight="false" outlineLevel="0" collapsed="false">
      <c r="A7" s="5" t="n">
        <v>3</v>
      </c>
      <c r="B7" s="5" t="s">
        <v>18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6"/>
      <c r="M7" s="6"/>
      <c r="N7" s="6"/>
      <c r="O7" s="6"/>
      <c r="P7" s="7" t="s">
        <v>28</v>
      </c>
    </row>
    <row r="8" customFormat="false" ht="22.35" hidden="false" customHeight="false" outlineLevel="0" collapsed="false">
      <c r="A8" s="5" t="n">
        <v>4</v>
      </c>
      <c r="B8" s="5" t="s">
        <v>18</v>
      </c>
      <c r="C8" s="5" t="s">
        <v>47</v>
      </c>
      <c r="D8" s="5" t="s">
        <v>30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  <c r="J8" s="5" t="s">
        <v>53</v>
      </c>
      <c r="K8" s="5" t="s">
        <v>54</v>
      </c>
      <c r="L8" s="6"/>
      <c r="M8" s="6"/>
      <c r="N8" s="6"/>
      <c r="O8" s="6"/>
      <c r="P8" s="7" t="s">
        <v>28</v>
      </c>
    </row>
    <row r="9" customFormat="false" ht="32.8" hidden="false" customHeight="false" outlineLevel="0" collapsed="false">
      <c r="A9" s="5" t="n">
        <v>5</v>
      </c>
      <c r="B9" s="5" t="s">
        <v>18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60</v>
      </c>
      <c r="I9" s="5" t="s">
        <v>61</v>
      </c>
      <c r="J9" s="5" t="s">
        <v>62</v>
      </c>
      <c r="K9" s="5" t="s">
        <v>63</v>
      </c>
      <c r="L9" s="6"/>
      <c r="M9" s="6"/>
      <c r="N9" s="6"/>
      <c r="O9" s="6"/>
      <c r="P9" s="7" t="s">
        <v>28</v>
      </c>
    </row>
    <row r="10" customFormat="false" ht="22.35" hidden="false" customHeight="false" outlineLevel="0" collapsed="false">
      <c r="A10" s="5" t="n">
        <v>6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69</v>
      </c>
      <c r="H10" s="5" t="s">
        <v>51</v>
      </c>
      <c r="I10" s="5" t="s">
        <v>70</v>
      </c>
      <c r="J10" s="5" t="s">
        <v>71</v>
      </c>
      <c r="K10" s="5" t="s">
        <v>72</v>
      </c>
      <c r="L10" s="6"/>
      <c r="M10" s="6"/>
      <c r="N10" s="6"/>
      <c r="O10" s="6"/>
      <c r="P10" s="7" t="s">
        <v>28</v>
      </c>
    </row>
    <row r="11" customFormat="false" ht="22.35" hidden="false" customHeight="false" outlineLevel="0" collapsed="false">
      <c r="A11" s="5" t="n">
        <v>7</v>
      </c>
      <c r="B11" s="5" t="s">
        <v>73</v>
      </c>
      <c r="C11" s="5" t="s">
        <v>74</v>
      </c>
      <c r="D11" s="5" t="s">
        <v>30</v>
      </c>
      <c r="E11" s="5" t="s">
        <v>75</v>
      </c>
      <c r="F11" s="5" t="s">
        <v>76</v>
      </c>
      <c r="G11" s="5" t="s">
        <v>77</v>
      </c>
      <c r="H11" s="5" t="s">
        <v>78</v>
      </c>
      <c r="I11" s="5" t="s">
        <v>79</v>
      </c>
      <c r="J11" s="5" t="s">
        <v>80</v>
      </c>
      <c r="K11" s="5" t="s">
        <v>81</v>
      </c>
      <c r="L11" s="6"/>
      <c r="M11" s="6"/>
      <c r="N11" s="6"/>
      <c r="O11" s="6"/>
      <c r="P11" s="7" t="s">
        <v>28</v>
      </c>
    </row>
    <row r="12" customFormat="false" ht="22.35" hidden="false" customHeight="false" outlineLevel="0" collapsed="false">
      <c r="A12" s="5" t="n">
        <v>8</v>
      </c>
      <c r="B12" s="5" t="s">
        <v>82</v>
      </c>
      <c r="C12" s="5" t="s">
        <v>83</v>
      </c>
      <c r="D12" s="5" t="s">
        <v>30</v>
      </c>
      <c r="E12" s="5" t="s">
        <v>84</v>
      </c>
      <c r="F12" s="5" t="s">
        <v>85</v>
      </c>
      <c r="G12" s="5" t="s">
        <v>86</v>
      </c>
      <c r="H12" s="5" t="s">
        <v>78</v>
      </c>
      <c r="I12" s="5" t="s">
        <v>87</v>
      </c>
      <c r="J12" s="5" t="s">
        <v>88</v>
      </c>
      <c r="K12" s="5" t="s">
        <v>89</v>
      </c>
      <c r="L12" s="6"/>
      <c r="M12" s="6"/>
      <c r="N12" s="6"/>
      <c r="O12" s="6"/>
      <c r="P12" s="7" t="s">
        <v>28</v>
      </c>
    </row>
    <row r="13" customFormat="false" ht="22.35" hidden="false" customHeight="false" outlineLevel="0" collapsed="false">
      <c r="A13" s="5" t="n">
        <v>9</v>
      </c>
      <c r="B13" s="5" t="s">
        <v>82</v>
      </c>
      <c r="C13" s="5" t="s">
        <v>90</v>
      </c>
      <c r="D13" s="5" t="s">
        <v>30</v>
      </c>
      <c r="E13" s="5" t="s">
        <v>91</v>
      </c>
      <c r="F13" s="5" t="s">
        <v>92</v>
      </c>
      <c r="G13" s="5" t="s">
        <v>93</v>
      </c>
      <c r="H13" s="5" t="s">
        <v>43</v>
      </c>
      <c r="I13" s="5" t="s">
        <v>82</v>
      </c>
      <c r="J13" s="5" t="s">
        <v>94</v>
      </c>
      <c r="K13" s="5" t="s">
        <v>95</v>
      </c>
      <c r="L13" s="6"/>
      <c r="M13" s="6"/>
      <c r="N13" s="6"/>
      <c r="O13" s="6"/>
      <c r="P13" s="7" t="s">
        <v>28</v>
      </c>
    </row>
    <row r="14" customFormat="false" ht="32.8" hidden="false" customHeight="false" outlineLevel="0" collapsed="false">
      <c r="A14" s="5" t="n">
        <v>10</v>
      </c>
      <c r="B14" s="5" t="s">
        <v>82</v>
      </c>
      <c r="C14" s="5" t="s">
        <v>96</v>
      </c>
      <c r="D14" s="5" t="s">
        <v>56</v>
      </c>
      <c r="E14" s="5" t="s">
        <v>97</v>
      </c>
      <c r="F14" s="5" t="s">
        <v>98</v>
      </c>
      <c r="G14" s="5" t="s">
        <v>99</v>
      </c>
      <c r="H14" s="5" t="s">
        <v>60</v>
      </c>
      <c r="I14" s="5" t="s">
        <v>100</v>
      </c>
      <c r="J14" s="5" t="s">
        <v>101</v>
      </c>
      <c r="K14" s="5" t="s">
        <v>102</v>
      </c>
      <c r="L14" s="6"/>
      <c r="M14" s="6"/>
      <c r="N14" s="6"/>
      <c r="O14" s="6"/>
      <c r="P14" s="7" t="s">
        <v>28</v>
      </c>
    </row>
    <row r="15" customFormat="false" ht="22.35" hidden="false" customHeight="false" outlineLevel="0" collapsed="false">
      <c r="A15" s="5" t="n">
        <v>11</v>
      </c>
      <c r="B15" s="5" t="s">
        <v>82</v>
      </c>
      <c r="C15" s="5" t="s">
        <v>103</v>
      </c>
      <c r="D15" s="5" t="s">
        <v>104</v>
      </c>
      <c r="E15" s="5" t="s">
        <v>105</v>
      </c>
      <c r="F15" s="5" t="s">
        <v>106</v>
      </c>
      <c r="G15" s="5" t="s">
        <v>107</v>
      </c>
      <c r="H15" s="5" t="s">
        <v>108</v>
      </c>
      <c r="I15" s="5" t="s">
        <v>109</v>
      </c>
      <c r="J15" s="5" t="s">
        <v>110</v>
      </c>
      <c r="K15" s="5" t="s">
        <v>111</v>
      </c>
      <c r="L15" s="6"/>
      <c r="M15" s="6"/>
      <c r="N15" s="6"/>
      <c r="O15" s="6"/>
      <c r="P15" s="7" t="s">
        <v>28</v>
      </c>
    </row>
    <row r="16" customFormat="false" ht="32.8" hidden="false" customHeight="false" outlineLevel="0" collapsed="false">
      <c r="A16" s="5" t="n">
        <v>12</v>
      </c>
      <c r="B16" s="5" t="s">
        <v>112</v>
      </c>
      <c r="C16" s="5" t="s">
        <v>113</v>
      </c>
      <c r="D16" s="5" t="s">
        <v>39</v>
      </c>
      <c r="E16" s="5" t="s">
        <v>114</v>
      </c>
      <c r="F16" s="5" t="s">
        <v>115</v>
      </c>
      <c r="G16" s="5" t="s">
        <v>116</v>
      </c>
      <c r="H16" s="5" t="s">
        <v>43</v>
      </c>
      <c r="I16" s="5" t="s">
        <v>117</v>
      </c>
      <c r="J16" s="5" t="s">
        <v>118</v>
      </c>
      <c r="K16" s="5" t="s">
        <v>119</v>
      </c>
      <c r="L16" s="6"/>
      <c r="M16" s="6"/>
      <c r="N16" s="6"/>
      <c r="O16" s="6"/>
      <c r="P16" s="7" t="s">
        <v>28</v>
      </c>
    </row>
    <row r="17" customFormat="false" ht="22.35" hidden="false" customHeight="false" outlineLevel="0" collapsed="false">
      <c r="A17" s="5" t="n">
        <v>13</v>
      </c>
      <c r="B17" s="5" t="s">
        <v>120</v>
      </c>
      <c r="C17" s="5" t="s">
        <v>121</v>
      </c>
      <c r="D17" s="5" t="s">
        <v>30</v>
      </c>
      <c r="E17" s="5" t="s">
        <v>122</v>
      </c>
      <c r="F17" s="5"/>
      <c r="G17" s="5" t="s">
        <v>123</v>
      </c>
      <c r="H17" s="5" t="s">
        <v>78</v>
      </c>
      <c r="I17" s="5" t="s">
        <v>124</v>
      </c>
      <c r="J17" s="5" t="s">
        <v>125</v>
      </c>
      <c r="K17" s="5" t="s">
        <v>126</v>
      </c>
      <c r="L17" s="6"/>
      <c r="M17" s="6"/>
      <c r="N17" s="6"/>
      <c r="O17" s="6"/>
      <c r="P17" s="7" t="s">
        <v>28</v>
      </c>
    </row>
    <row r="18" customFormat="false" ht="22.35" hidden="false" customHeight="false" outlineLevel="0" collapsed="false">
      <c r="A18" s="5" t="n">
        <v>14</v>
      </c>
      <c r="B18" s="5" t="s">
        <v>120</v>
      </c>
      <c r="C18" s="5" t="s">
        <v>127</v>
      </c>
      <c r="D18" s="5" t="s">
        <v>30</v>
      </c>
      <c r="E18" s="5" t="s">
        <v>128</v>
      </c>
      <c r="F18" s="5" t="s">
        <v>129</v>
      </c>
      <c r="G18" s="5" t="s">
        <v>130</v>
      </c>
      <c r="H18" s="5" t="s">
        <v>78</v>
      </c>
      <c r="I18" s="5" t="s">
        <v>131</v>
      </c>
      <c r="J18" s="5" t="s">
        <v>132</v>
      </c>
      <c r="K18" s="5" t="s">
        <v>133</v>
      </c>
      <c r="L18" s="6"/>
      <c r="M18" s="6"/>
      <c r="N18" s="6"/>
      <c r="O18" s="6"/>
      <c r="P18" s="7" t="s">
        <v>28</v>
      </c>
    </row>
    <row r="19" customFormat="false" ht="22.35" hidden="false" customHeight="false" outlineLevel="0" collapsed="false">
      <c r="A19" s="5" t="n">
        <v>15</v>
      </c>
      <c r="B19" s="5" t="s">
        <v>120</v>
      </c>
      <c r="C19" s="5" t="s">
        <v>134</v>
      </c>
      <c r="D19" s="5" t="s">
        <v>30</v>
      </c>
      <c r="E19" s="5" t="s">
        <v>135</v>
      </c>
      <c r="F19" s="5" t="s">
        <v>136</v>
      </c>
      <c r="G19" s="5" t="s">
        <v>137</v>
      </c>
      <c r="H19" s="5" t="s">
        <v>43</v>
      </c>
      <c r="I19" s="5" t="s">
        <v>131</v>
      </c>
      <c r="J19" s="5" t="s">
        <v>138</v>
      </c>
      <c r="K19" s="5" t="s">
        <v>139</v>
      </c>
      <c r="L19" s="6"/>
      <c r="M19" s="6"/>
      <c r="N19" s="6"/>
      <c r="O19" s="6"/>
      <c r="P19" s="7" t="s">
        <v>28</v>
      </c>
    </row>
    <row r="20" customFormat="false" ht="22.35" hidden="false" customHeight="false" outlineLevel="0" collapsed="false">
      <c r="A20" s="5" t="n">
        <v>16</v>
      </c>
      <c r="B20" s="5" t="s">
        <v>120</v>
      </c>
      <c r="C20" s="5" t="s">
        <v>140</v>
      </c>
      <c r="D20" s="5" t="s">
        <v>104</v>
      </c>
      <c r="E20" s="5" t="s">
        <v>141</v>
      </c>
      <c r="F20" s="5" t="s">
        <v>142</v>
      </c>
      <c r="G20" s="5" t="s">
        <v>107</v>
      </c>
      <c r="H20" s="5" t="s">
        <v>108</v>
      </c>
      <c r="I20" s="5" t="s">
        <v>109</v>
      </c>
      <c r="J20" s="5" t="s">
        <v>143</v>
      </c>
      <c r="K20" s="5" t="s">
        <v>144</v>
      </c>
      <c r="L20" s="6"/>
      <c r="M20" s="6"/>
      <c r="N20" s="6"/>
      <c r="O20" s="6"/>
      <c r="P20" s="7" t="s">
        <v>28</v>
      </c>
    </row>
    <row r="21" customFormat="false" ht="22.35" hidden="false" customHeight="false" outlineLevel="0" collapsed="false">
      <c r="A21" s="5" t="n">
        <v>17</v>
      </c>
      <c r="B21" s="5" t="s">
        <v>120</v>
      </c>
      <c r="C21" s="5" t="s">
        <v>145</v>
      </c>
      <c r="D21" s="5" t="s">
        <v>146</v>
      </c>
      <c r="E21" s="5" t="s">
        <v>147</v>
      </c>
      <c r="F21" s="5"/>
      <c r="G21" s="5" t="s">
        <v>148</v>
      </c>
      <c r="H21" s="5" t="s">
        <v>149</v>
      </c>
      <c r="I21" s="5" t="s">
        <v>150</v>
      </c>
      <c r="J21" s="5" t="s">
        <v>151</v>
      </c>
      <c r="K21" s="5" t="s">
        <v>152</v>
      </c>
      <c r="L21" s="6"/>
      <c r="M21" s="6"/>
      <c r="N21" s="6"/>
      <c r="O21" s="6"/>
      <c r="P21" s="7" t="s">
        <v>28</v>
      </c>
    </row>
    <row r="22" customFormat="false" ht="22.35" hidden="false" customHeight="false" outlineLevel="0" collapsed="false">
      <c r="A22" s="5" t="n">
        <v>18</v>
      </c>
      <c r="B22" s="5" t="s">
        <v>120</v>
      </c>
      <c r="C22" s="5" t="s">
        <v>153</v>
      </c>
      <c r="D22" s="5" t="s">
        <v>56</v>
      </c>
      <c r="E22" s="5" t="s">
        <v>154</v>
      </c>
      <c r="F22" s="5" t="s">
        <v>155</v>
      </c>
      <c r="G22" s="5" t="s">
        <v>156</v>
      </c>
      <c r="H22" s="5" t="s">
        <v>60</v>
      </c>
      <c r="I22" s="5" t="s">
        <v>131</v>
      </c>
      <c r="J22" s="5" t="s">
        <v>157</v>
      </c>
      <c r="K22" s="5" t="s">
        <v>158</v>
      </c>
      <c r="L22" s="6"/>
      <c r="M22" s="6"/>
      <c r="N22" s="6"/>
      <c r="O22" s="6"/>
      <c r="P22" s="7" t="s">
        <v>28</v>
      </c>
    </row>
    <row r="23" customFormat="false" ht="22.35" hidden="false" customHeight="false" outlineLevel="0" collapsed="false">
      <c r="A23" s="5" t="n">
        <v>19</v>
      </c>
      <c r="B23" s="5" t="s">
        <v>120</v>
      </c>
      <c r="C23" s="5" t="s">
        <v>159</v>
      </c>
      <c r="D23" s="5" t="s">
        <v>160</v>
      </c>
      <c r="E23" s="5" t="s">
        <v>161</v>
      </c>
      <c r="F23" s="5" t="s">
        <v>162</v>
      </c>
      <c r="G23" s="5" t="s">
        <v>163</v>
      </c>
      <c r="H23" s="5" t="s">
        <v>164</v>
      </c>
      <c r="I23" s="5" t="s">
        <v>165</v>
      </c>
      <c r="J23" s="5" t="s">
        <v>166</v>
      </c>
      <c r="K23" s="5" t="s">
        <v>167</v>
      </c>
      <c r="L23" s="6"/>
      <c r="M23" s="6"/>
      <c r="N23" s="6"/>
      <c r="O23" s="6"/>
      <c r="P23" s="7" t="s">
        <v>28</v>
      </c>
    </row>
    <row r="24" customFormat="false" ht="32.8" hidden="false" customHeight="false" outlineLevel="0" collapsed="false">
      <c r="A24" s="5" t="n">
        <v>20</v>
      </c>
      <c r="B24" s="5" t="s">
        <v>120</v>
      </c>
      <c r="C24" s="5" t="s">
        <v>168</v>
      </c>
      <c r="D24" s="5" t="s">
        <v>56</v>
      </c>
      <c r="E24" s="5" t="s">
        <v>169</v>
      </c>
      <c r="F24" s="5" t="s">
        <v>170</v>
      </c>
      <c r="G24" s="5" t="s">
        <v>171</v>
      </c>
      <c r="H24" s="5" t="s">
        <v>172</v>
      </c>
      <c r="I24" s="5" t="s">
        <v>173</v>
      </c>
      <c r="J24" s="5" t="s">
        <v>174</v>
      </c>
      <c r="K24" s="5" t="s">
        <v>175</v>
      </c>
      <c r="L24" s="6"/>
      <c r="M24" s="6"/>
      <c r="N24" s="6"/>
      <c r="O24" s="6"/>
      <c r="P24" s="7" t="s">
        <v>28</v>
      </c>
    </row>
    <row r="25" customFormat="false" ht="22.35" hidden="false" customHeight="false" outlineLevel="0" collapsed="false">
      <c r="A25" s="5" t="n">
        <v>21</v>
      </c>
      <c r="B25" s="5" t="s">
        <v>176</v>
      </c>
      <c r="C25" s="5" t="s">
        <v>177</v>
      </c>
      <c r="D25" s="5" t="s">
        <v>56</v>
      </c>
      <c r="E25" s="5" t="s">
        <v>178</v>
      </c>
      <c r="F25" s="5" t="s">
        <v>179</v>
      </c>
      <c r="G25" s="5" t="s">
        <v>180</v>
      </c>
      <c r="H25" s="5" t="s">
        <v>60</v>
      </c>
      <c r="I25" s="5" t="s">
        <v>181</v>
      </c>
      <c r="J25" s="5" t="s">
        <v>182</v>
      </c>
      <c r="K25" s="5" t="s">
        <v>183</v>
      </c>
      <c r="L25" s="6"/>
      <c r="M25" s="6"/>
      <c r="N25" s="6"/>
      <c r="O25" s="6"/>
      <c r="P25" s="7" t="s">
        <v>28</v>
      </c>
    </row>
    <row r="26" customFormat="false" ht="22.35" hidden="false" customHeight="false" outlineLevel="0" collapsed="false">
      <c r="A26" s="5" t="n">
        <v>22</v>
      </c>
      <c r="B26" s="5" t="s">
        <v>176</v>
      </c>
      <c r="C26" s="5" t="s">
        <v>184</v>
      </c>
      <c r="D26" s="5" t="s">
        <v>185</v>
      </c>
      <c r="E26" s="5" t="s">
        <v>186</v>
      </c>
      <c r="F26" s="5" t="s">
        <v>187</v>
      </c>
      <c r="G26" s="5" t="s">
        <v>188</v>
      </c>
      <c r="H26" s="5" t="s">
        <v>60</v>
      </c>
      <c r="I26" s="5" t="s">
        <v>189</v>
      </c>
      <c r="J26" s="5" t="s">
        <v>190</v>
      </c>
      <c r="K26" s="5" t="s">
        <v>191</v>
      </c>
      <c r="L26" s="6"/>
      <c r="M26" s="6"/>
      <c r="N26" s="6"/>
      <c r="O26" s="6"/>
      <c r="P26" s="7" t="s">
        <v>28</v>
      </c>
    </row>
    <row r="27" customFormat="false" ht="22.35" hidden="false" customHeight="false" outlineLevel="0" collapsed="false">
      <c r="A27" s="5" t="n">
        <v>23</v>
      </c>
      <c r="B27" s="5" t="s">
        <v>176</v>
      </c>
      <c r="C27" s="5" t="s">
        <v>192</v>
      </c>
      <c r="D27" s="5" t="s">
        <v>185</v>
      </c>
      <c r="E27" s="5" t="s">
        <v>193</v>
      </c>
      <c r="F27" s="5" t="s">
        <v>194</v>
      </c>
      <c r="G27" s="5" t="s">
        <v>195</v>
      </c>
      <c r="H27" s="5" t="s">
        <v>60</v>
      </c>
      <c r="I27" s="5" t="s">
        <v>189</v>
      </c>
      <c r="J27" s="5" t="s">
        <v>196</v>
      </c>
      <c r="K27" s="5" t="s">
        <v>197</v>
      </c>
      <c r="L27" s="6"/>
      <c r="M27" s="6"/>
      <c r="N27" s="6"/>
      <c r="O27" s="6"/>
      <c r="P27" s="7" t="s">
        <v>28</v>
      </c>
    </row>
    <row r="28" customFormat="false" ht="32.8" hidden="false" customHeight="false" outlineLevel="0" collapsed="false">
      <c r="A28" s="5" t="n">
        <v>24</v>
      </c>
      <c r="B28" s="5" t="s">
        <v>198</v>
      </c>
      <c r="C28" s="5" t="s">
        <v>199</v>
      </c>
      <c r="D28" s="5" t="s">
        <v>30</v>
      </c>
      <c r="E28" s="5" t="s">
        <v>200</v>
      </c>
      <c r="F28" s="5" t="s">
        <v>201</v>
      </c>
      <c r="G28" s="5" t="s">
        <v>202</v>
      </c>
      <c r="H28" s="5" t="s">
        <v>78</v>
      </c>
      <c r="I28" s="5" t="s">
        <v>203</v>
      </c>
      <c r="J28" s="5" t="s">
        <v>204</v>
      </c>
      <c r="K28" s="5" t="s">
        <v>205</v>
      </c>
      <c r="L28" s="6"/>
      <c r="M28" s="6"/>
      <c r="N28" s="6"/>
      <c r="O28" s="6"/>
      <c r="P28" s="7" t="s">
        <v>28</v>
      </c>
    </row>
    <row r="29" customFormat="false" ht="22.35" hidden="false" customHeight="false" outlineLevel="0" collapsed="false">
      <c r="A29" s="5" t="n">
        <v>25</v>
      </c>
      <c r="B29" s="5" t="s">
        <v>198</v>
      </c>
      <c r="C29" s="5" t="s">
        <v>206</v>
      </c>
      <c r="D29" s="5" t="s">
        <v>207</v>
      </c>
      <c r="E29" s="5" t="s">
        <v>208</v>
      </c>
      <c r="F29" s="5" t="s">
        <v>209</v>
      </c>
      <c r="G29" s="5" t="s">
        <v>210</v>
      </c>
      <c r="H29" s="5" t="s">
        <v>211</v>
      </c>
      <c r="I29" s="5" t="s">
        <v>212</v>
      </c>
      <c r="J29" s="5" t="s">
        <v>213</v>
      </c>
      <c r="K29" s="5" t="s">
        <v>214</v>
      </c>
      <c r="L29" s="6"/>
      <c r="M29" s="6"/>
      <c r="N29" s="6"/>
      <c r="O29" s="6"/>
      <c r="P29" s="7" t="s">
        <v>28</v>
      </c>
    </row>
    <row r="30" customFormat="false" ht="22.35" hidden="false" customHeight="false" outlineLevel="0" collapsed="false">
      <c r="A30" s="5" t="n">
        <v>26</v>
      </c>
      <c r="B30" s="5" t="s">
        <v>215</v>
      </c>
      <c r="C30" s="5" t="s">
        <v>216</v>
      </c>
      <c r="D30" s="5" t="s">
        <v>217</v>
      </c>
      <c r="E30" s="5" t="s">
        <v>218</v>
      </c>
      <c r="F30" s="5" t="s">
        <v>219</v>
      </c>
      <c r="G30" s="5" t="s">
        <v>220</v>
      </c>
      <c r="H30" s="5" t="s">
        <v>43</v>
      </c>
      <c r="I30" s="5" t="s">
        <v>221</v>
      </c>
      <c r="J30" s="5" t="s">
        <v>222</v>
      </c>
      <c r="K30" s="5" t="s">
        <v>223</v>
      </c>
      <c r="L30" s="6"/>
      <c r="M30" s="6"/>
      <c r="N30" s="6"/>
      <c r="O30" s="6"/>
      <c r="P30" s="7" t="s">
        <v>28</v>
      </c>
    </row>
    <row r="31" customFormat="false" ht="22.35" hidden="false" customHeight="false" outlineLevel="0" collapsed="false">
      <c r="A31" s="5" t="n">
        <v>27</v>
      </c>
      <c r="B31" s="5" t="s">
        <v>224</v>
      </c>
      <c r="C31" s="5" t="s">
        <v>225</v>
      </c>
      <c r="D31" s="5" t="s">
        <v>226</v>
      </c>
      <c r="E31" s="5" t="s">
        <v>227</v>
      </c>
      <c r="F31" s="5" t="s">
        <v>228</v>
      </c>
      <c r="G31" s="5" t="s">
        <v>229</v>
      </c>
      <c r="H31" s="5" t="s">
        <v>43</v>
      </c>
      <c r="I31" s="5" t="s">
        <v>230</v>
      </c>
      <c r="J31" s="5" t="s">
        <v>231</v>
      </c>
      <c r="K31" s="5" t="s">
        <v>232</v>
      </c>
      <c r="L31" s="6"/>
      <c r="M31" s="6"/>
      <c r="N31" s="6"/>
      <c r="O31" s="6"/>
      <c r="P31" s="7" t="s">
        <v>28</v>
      </c>
    </row>
    <row r="32" customFormat="false" ht="22.35" hidden="false" customHeight="false" outlineLevel="0" collapsed="false">
      <c r="A32" s="5" t="n">
        <v>28</v>
      </c>
      <c r="B32" s="5" t="s">
        <v>224</v>
      </c>
      <c r="C32" s="5" t="s">
        <v>233</v>
      </c>
      <c r="D32" s="5" t="s">
        <v>226</v>
      </c>
      <c r="E32" s="5" t="s">
        <v>234</v>
      </c>
      <c r="F32" s="5" t="s">
        <v>235</v>
      </c>
      <c r="G32" s="5" t="s">
        <v>236</v>
      </c>
      <c r="H32" s="5" t="s">
        <v>237</v>
      </c>
      <c r="I32" s="5" t="s">
        <v>238</v>
      </c>
      <c r="J32" s="5" t="s">
        <v>239</v>
      </c>
      <c r="K32" s="5" t="s">
        <v>240</v>
      </c>
      <c r="L32" s="6"/>
      <c r="M32" s="6"/>
      <c r="N32" s="6"/>
      <c r="O32" s="6"/>
      <c r="P32" s="7" t="s">
        <v>28</v>
      </c>
    </row>
    <row r="33" customFormat="false" ht="32.8" hidden="false" customHeight="false" outlineLevel="0" collapsed="false">
      <c r="A33" s="5" t="n">
        <v>29</v>
      </c>
      <c r="B33" s="5" t="s">
        <v>224</v>
      </c>
      <c r="C33" s="5" t="s">
        <v>241</v>
      </c>
      <c r="D33" s="5" t="s">
        <v>30</v>
      </c>
      <c r="E33" s="5" t="s">
        <v>242</v>
      </c>
      <c r="F33" s="5" t="s">
        <v>243</v>
      </c>
      <c r="G33" s="5" t="s">
        <v>244</v>
      </c>
      <c r="H33" s="5" t="s">
        <v>78</v>
      </c>
      <c r="I33" s="5" t="s">
        <v>245</v>
      </c>
      <c r="J33" s="5" t="s">
        <v>246</v>
      </c>
      <c r="K33" s="5" t="s">
        <v>247</v>
      </c>
      <c r="L33" s="6"/>
      <c r="M33" s="6"/>
      <c r="N33" s="6"/>
      <c r="O33" s="6"/>
      <c r="P33" s="7" t="s">
        <v>28</v>
      </c>
    </row>
    <row r="34" customFormat="false" ht="22.35" hidden="false" customHeight="false" outlineLevel="0" collapsed="false">
      <c r="A34" s="5" t="n">
        <v>30</v>
      </c>
      <c r="B34" s="5" t="s">
        <v>224</v>
      </c>
      <c r="C34" s="5" t="s">
        <v>248</v>
      </c>
      <c r="D34" s="5" t="s">
        <v>30</v>
      </c>
      <c r="E34" s="5" t="s">
        <v>249</v>
      </c>
      <c r="F34" s="5" t="s">
        <v>250</v>
      </c>
      <c r="G34" s="5" t="s">
        <v>251</v>
      </c>
      <c r="H34" s="5" t="s">
        <v>78</v>
      </c>
      <c r="I34" s="5" t="s">
        <v>252</v>
      </c>
      <c r="J34" s="5" t="s">
        <v>253</v>
      </c>
      <c r="K34" s="5" t="s">
        <v>254</v>
      </c>
      <c r="L34" s="6"/>
      <c r="M34" s="6"/>
      <c r="N34" s="6"/>
      <c r="O34" s="6"/>
      <c r="P34" s="7" t="s">
        <v>28</v>
      </c>
    </row>
    <row r="35" customFormat="false" ht="22.35" hidden="false" customHeight="false" outlineLevel="0" collapsed="false">
      <c r="A35" s="5" t="n">
        <v>31</v>
      </c>
      <c r="B35" s="5" t="s">
        <v>224</v>
      </c>
      <c r="C35" s="5" t="s">
        <v>255</v>
      </c>
      <c r="D35" s="5" t="s">
        <v>30</v>
      </c>
      <c r="E35" s="5" t="s">
        <v>256</v>
      </c>
      <c r="F35" s="5" t="s">
        <v>257</v>
      </c>
      <c r="G35" s="5" t="s">
        <v>258</v>
      </c>
      <c r="H35" s="5" t="s">
        <v>78</v>
      </c>
      <c r="I35" s="5" t="s">
        <v>252</v>
      </c>
      <c r="J35" s="5" t="s">
        <v>259</v>
      </c>
      <c r="K35" s="5" t="s">
        <v>260</v>
      </c>
      <c r="L35" s="6"/>
      <c r="M35" s="6"/>
      <c r="N35" s="6"/>
      <c r="O35" s="6"/>
      <c r="P35" s="7" t="s">
        <v>28</v>
      </c>
    </row>
    <row r="36" customFormat="false" ht="22.35" hidden="false" customHeight="false" outlineLevel="0" collapsed="false">
      <c r="A36" s="5" t="n">
        <v>32</v>
      </c>
      <c r="B36" s="5" t="s">
        <v>224</v>
      </c>
      <c r="C36" s="5" t="s">
        <v>261</v>
      </c>
      <c r="D36" s="5" t="s">
        <v>30</v>
      </c>
      <c r="E36" s="5" t="s">
        <v>262</v>
      </c>
      <c r="F36" s="5" t="s">
        <v>263</v>
      </c>
      <c r="G36" s="5" t="s">
        <v>264</v>
      </c>
      <c r="H36" s="5" t="s">
        <v>43</v>
      </c>
      <c r="I36" s="5" t="s">
        <v>265</v>
      </c>
      <c r="J36" s="5" t="s">
        <v>266</v>
      </c>
      <c r="K36" s="5" t="s">
        <v>267</v>
      </c>
      <c r="L36" s="6"/>
      <c r="M36" s="6"/>
      <c r="N36" s="6"/>
      <c r="O36" s="6"/>
      <c r="P36" s="7" t="s">
        <v>28</v>
      </c>
    </row>
    <row r="37" customFormat="false" ht="22.35" hidden="false" customHeight="false" outlineLevel="0" collapsed="false">
      <c r="A37" s="5" t="n">
        <v>33</v>
      </c>
      <c r="B37" s="5" t="s">
        <v>224</v>
      </c>
      <c r="C37" s="5" t="s">
        <v>268</v>
      </c>
      <c r="D37" s="5" t="s">
        <v>146</v>
      </c>
      <c r="E37" s="5" t="s">
        <v>269</v>
      </c>
      <c r="F37" s="5" t="s">
        <v>270</v>
      </c>
      <c r="G37" s="5" t="s">
        <v>271</v>
      </c>
      <c r="H37" s="5" t="s">
        <v>149</v>
      </c>
      <c r="I37" s="5" t="s">
        <v>272</v>
      </c>
      <c r="J37" s="5" t="s">
        <v>273</v>
      </c>
      <c r="K37" s="5" t="s">
        <v>274</v>
      </c>
      <c r="L37" s="6"/>
      <c r="M37" s="6"/>
      <c r="N37" s="6"/>
      <c r="O37" s="6"/>
      <c r="P37" s="7" t="s">
        <v>28</v>
      </c>
    </row>
    <row r="38" customFormat="false" ht="22.35" hidden="false" customHeight="false" outlineLevel="0" collapsed="false">
      <c r="A38" s="5" t="n">
        <v>34</v>
      </c>
      <c r="B38" s="5" t="s">
        <v>224</v>
      </c>
      <c r="C38" s="5" t="s">
        <v>275</v>
      </c>
      <c r="D38" s="5" t="s">
        <v>104</v>
      </c>
      <c r="E38" s="5" t="s">
        <v>276</v>
      </c>
      <c r="F38" s="5" t="s">
        <v>277</v>
      </c>
      <c r="G38" s="5" t="s">
        <v>107</v>
      </c>
      <c r="H38" s="5" t="s">
        <v>108</v>
      </c>
      <c r="I38" s="5" t="s">
        <v>109</v>
      </c>
      <c r="J38" s="5" t="s">
        <v>278</v>
      </c>
      <c r="K38" s="5" t="s">
        <v>279</v>
      </c>
      <c r="L38" s="6"/>
      <c r="M38" s="6"/>
      <c r="N38" s="6"/>
      <c r="O38" s="6"/>
      <c r="P38" s="7" t="s">
        <v>28</v>
      </c>
    </row>
    <row r="39" customFormat="false" ht="32.8" hidden="false" customHeight="false" outlineLevel="0" collapsed="false">
      <c r="A39" s="5" t="n">
        <v>35</v>
      </c>
      <c r="B39" s="5" t="s">
        <v>224</v>
      </c>
      <c r="C39" s="5" t="s">
        <v>280</v>
      </c>
      <c r="D39" s="5" t="s">
        <v>56</v>
      </c>
      <c r="E39" s="5" t="s">
        <v>281</v>
      </c>
      <c r="F39" s="5" t="s">
        <v>282</v>
      </c>
      <c r="G39" s="5" t="s">
        <v>99</v>
      </c>
      <c r="H39" s="5" t="s">
        <v>60</v>
      </c>
      <c r="I39" s="5" t="s">
        <v>224</v>
      </c>
      <c r="J39" s="5" t="s">
        <v>283</v>
      </c>
      <c r="K39" s="5" t="s">
        <v>284</v>
      </c>
      <c r="L39" s="6"/>
      <c r="M39" s="6"/>
      <c r="N39" s="6"/>
      <c r="O39" s="6"/>
      <c r="P39" s="7" t="s">
        <v>28</v>
      </c>
    </row>
    <row r="40" customFormat="false" ht="22.35" hidden="false" customHeight="false" outlineLevel="0" collapsed="false">
      <c r="A40" s="5" t="n">
        <v>36</v>
      </c>
      <c r="B40" s="5" t="s">
        <v>224</v>
      </c>
      <c r="C40" s="5" t="s">
        <v>285</v>
      </c>
      <c r="D40" s="5" t="s">
        <v>286</v>
      </c>
      <c r="E40" s="5" t="s">
        <v>287</v>
      </c>
      <c r="F40" s="5" t="s">
        <v>288</v>
      </c>
      <c r="G40" s="5" t="s">
        <v>289</v>
      </c>
      <c r="H40" s="5" t="s">
        <v>290</v>
      </c>
      <c r="I40" s="5" t="s">
        <v>291</v>
      </c>
      <c r="J40" s="5" t="s">
        <v>292</v>
      </c>
      <c r="K40" s="5" t="s">
        <v>293</v>
      </c>
      <c r="L40" s="6"/>
      <c r="M40" s="6"/>
      <c r="N40" s="6"/>
      <c r="O40" s="6"/>
      <c r="P40" s="7" t="s">
        <v>28</v>
      </c>
    </row>
    <row r="41" customFormat="false" ht="32.8" hidden="false" customHeight="false" outlineLevel="0" collapsed="false">
      <c r="A41" s="5" t="n">
        <v>37</v>
      </c>
      <c r="B41" s="5" t="s">
        <v>224</v>
      </c>
      <c r="C41" s="5" t="s">
        <v>294</v>
      </c>
      <c r="D41" s="5" t="s">
        <v>286</v>
      </c>
      <c r="E41" s="5" t="s">
        <v>295</v>
      </c>
      <c r="F41" s="5" t="s">
        <v>296</v>
      </c>
      <c r="G41" s="5" t="s">
        <v>297</v>
      </c>
      <c r="H41" s="5" t="s">
        <v>290</v>
      </c>
      <c r="I41" s="5" t="s">
        <v>291</v>
      </c>
      <c r="J41" s="5" t="s">
        <v>298</v>
      </c>
      <c r="K41" s="5" t="s">
        <v>299</v>
      </c>
      <c r="L41" s="6"/>
      <c r="M41" s="6"/>
      <c r="N41" s="6"/>
      <c r="O41" s="6"/>
      <c r="P41" s="7" t="s">
        <v>28</v>
      </c>
    </row>
    <row r="42" customFormat="false" ht="22.35" hidden="false" customHeight="false" outlineLevel="0" collapsed="false">
      <c r="A42" s="5" t="n">
        <v>38</v>
      </c>
      <c r="B42" s="5" t="s">
        <v>224</v>
      </c>
      <c r="C42" s="5" t="s">
        <v>300</v>
      </c>
      <c r="D42" s="5" t="s">
        <v>301</v>
      </c>
      <c r="E42" s="5" t="s">
        <v>302</v>
      </c>
      <c r="F42" s="5" t="s">
        <v>303</v>
      </c>
      <c r="G42" s="5" t="s">
        <v>304</v>
      </c>
      <c r="H42" s="5" t="s">
        <v>43</v>
      </c>
      <c r="I42" s="5" t="s">
        <v>305</v>
      </c>
      <c r="J42" s="5" t="s">
        <v>306</v>
      </c>
      <c r="K42" s="5" t="s">
        <v>307</v>
      </c>
      <c r="L42" s="6"/>
      <c r="M42" s="6"/>
      <c r="N42" s="6"/>
      <c r="O42" s="6"/>
      <c r="P42" s="7" t="s">
        <v>28</v>
      </c>
    </row>
    <row r="43" customFormat="false" ht="22.35" hidden="false" customHeight="false" outlineLevel="0" collapsed="false">
      <c r="A43" s="5" t="n">
        <v>39</v>
      </c>
      <c r="B43" s="5" t="s">
        <v>308</v>
      </c>
      <c r="C43" s="5" t="s">
        <v>309</v>
      </c>
      <c r="D43" s="5" t="s">
        <v>30</v>
      </c>
      <c r="E43" s="5" t="s">
        <v>310</v>
      </c>
      <c r="F43" s="5" t="s">
        <v>250</v>
      </c>
      <c r="G43" s="5" t="s">
        <v>311</v>
      </c>
      <c r="H43" s="5" t="s">
        <v>78</v>
      </c>
      <c r="I43" s="5" t="s">
        <v>312</v>
      </c>
      <c r="J43" s="5" t="s">
        <v>313</v>
      </c>
      <c r="K43" s="5" t="s">
        <v>314</v>
      </c>
      <c r="L43" s="6"/>
      <c r="M43" s="6"/>
      <c r="N43" s="6"/>
      <c r="O43" s="6"/>
      <c r="P43" s="7" t="s">
        <v>28</v>
      </c>
    </row>
    <row r="44" customFormat="false" ht="32.8" hidden="false" customHeight="false" outlineLevel="0" collapsed="false">
      <c r="A44" s="5" t="n">
        <v>40</v>
      </c>
      <c r="B44" s="5" t="s">
        <v>315</v>
      </c>
      <c r="C44" s="5" t="s">
        <v>316</v>
      </c>
      <c r="D44" s="5" t="s">
        <v>317</v>
      </c>
      <c r="E44" s="5" t="s">
        <v>318</v>
      </c>
      <c r="F44" s="5" t="s">
        <v>319</v>
      </c>
      <c r="G44" s="5" t="s">
        <v>320</v>
      </c>
      <c r="H44" s="5" t="s">
        <v>51</v>
      </c>
      <c r="I44" s="5" t="s">
        <v>315</v>
      </c>
      <c r="J44" s="5" t="s">
        <v>321</v>
      </c>
      <c r="K44" s="5" t="s">
        <v>322</v>
      </c>
      <c r="L44" s="6"/>
      <c r="M44" s="6"/>
      <c r="N44" s="6"/>
      <c r="O44" s="6"/>
      <c r="P44" s="7" t="s">
        <v>28</v>
      </c>
    </row>
    <row r="45" customFormat="false" ht="22.35" hidden="false" customHeight="false" outlineLevel="0" collapsed="false">
      <c r="A45" s="5" t="n">
        <v>41</v>
      </c>
      <c r="B45" s="5" t="s">
        <v>323</v>
      </c>
      <c r="C45" s="5" t="s">
        <v>324</v>
      </c>
      <c r="D45" s="5" t="s">
        <v>30</v>
      </c>
      <c r="E45" s="5" t="s">
        <v>325</v>
      </c>
      <c r="F45" s="5" t="s">
        <v>326</v>
      </c>
      <c r="G45" s="5" t="s">
        <v>327</v>
      </c>
      <c r="H45" s="5" t="s">
        <v>78</v>
      </c>
      <c r="I45" s="5" t="s">
        <v>323</v>
      </c>
      <c r="J45" s="5" t="s">
        <v>328</v>
      </c>
      <c r="K45" s="5" t="s">
        <v>329</v>
      </c>
      <c r="L45" s="6"/>
      <c r="M45" s="6"/>
      <c r="N45" s="6"/>
      <c r="O45" s="6"/>
      <c r="P45" s="7" t="s">
        <v>28</v>
      </c>
    </row>
    <row r="47" customFormat="false" ht="15" hidden="false" customHeight="false" outlineLevel="0" collapsed="false">
      <c r="B47" s="8" t="s">
        <v>330</v>
      </c>
      <c r="C47" s="8" t="n">
        <f aca="false">COUNTA(M5:M45)</f>
        <v>0</v>
      </c>
    </row>
    <row r="48" customFormat="false" ht="15" hidden="false" customHeight="false" outlineLevel="0" collapsed="false">
      <c r="B48" s="9" t="s">
        <v>331</v>
      </c>
      <c r="C48" s="9" t="n">
        <f aca="false">COUNTA(C5:C45)</f>
        <v>41</v>
      </c>
    </row>
  </sheetData>
  <autoFilter ref="A4:P45"/>
  <hyperlinks>
    <hyperlink ref="P5" r:id="rId1" display="Open map"/>
    <hyperlink ref="P6" r:id="rId2" display="Open map"/>
    <hyperlink ref="P7" r:id="rId3" display="Open map"/>
    <hyperlink ref="P8" r:id="rId4" display="Open map"/>
    <hyperlink ref="P9" r:id="rId5" display="Open map"/>
    <hyperlink ref="P10" r:id="rId6" display="Open map"/>
    <hyperlink ref="P11" r:id="rId7" display="Open map"/>
    <hyperlink ref="P12" r:id="rId8" display="Open map"/>
    <hyperlink ref="P13" r:id="rId9" display="Open map"/>
    <hyperlink ref="P14" r:id="rId10" display="Open map"/>
    <hyperlink ref="P15" r:id="rId11" display="Open map"/>
    <hyperlink ref="P16" r:id="rId12" display="Open map"/>
    <hyperlink ref="P17" r:id="rId13" display="Open map"/>
    <hyperlink ref="P18" r:id="rId14" display="Open map"/>
    <hyperlink ref="P19" r:id="rId15" display="Open map"/>
    <hyperlink ref="P20" r:id="rId16" display="Open map"/>
    <hyperlink ref="P21" r:id="rId17" display="Open map"/>
    <hyperlink ref="P22" r:id="rId18" display="Open map"/>
    <hyperlink ref="P23" r:id="rId19" display="Open map"/>
    <hyperlink ref="P24" r:id="rId20" display="Open map"/>
    <hyperlink ref="P25" r:id="rId21" display="Open map"/>
    <hyperlink ref="P26" r:id="rId22" display="Open map"/>
    <hyperlink ref="P27" r:id="rId23" display="Open map"/>
    <hyperlink ref="P28" r:id="rId24" display="Open map"/>
    <hyperlink ref="P29" r:id="rId25" display="Open map"/>
    <hyperlink ref="P30" r:id="rId26" display="Open map"/>
    <hyperlink ref="P31" r:id="rId27" display="Open map"/>
    <hyperlink ref="P32" r:id="rId28" display="Open map"/>
    <hyperlink ref="P33" r:id="rId29" display="Open map"/>
    <hyperlink ref="P34" r:id="rId30" display="Open map"/>
    <hyperlink ref="P35" r:id="rId31" display="Open map"/>
    <hyperlink ref="P36" r:id="rId32" display="Open map"/>
    <hyperlink ref="P37" r:id="rId33" display="Open map"/>
    <hyperlink ref="P38" r:id="rId34" display="Open map"/>
    <hyperlink ref="P39" r:id="rId35" display="Open map"/>
    <hyperlink ref="P40" r:id="rId36" display="Open map"/>
    <hyperlink ref="P41" r:id="rId37" display="Open map"/>
    <hyperlink ref="P42" r:id="rId38" display="Open map"/>
    <hyperlink ref="P43" r:id="rId39" display="Open map"/>
    <hyperlink ref="P44" r:id="rId40" display="Open map"/>
    <hyperlink ref="P45" r:id="rId41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0" t="s">
        <v>332</v>
      </c>
      <c r="B1" s="10" t="s">
        <v>4</v>
      </c>
      <c r="C1" s="10" t="s">
        <v>5</v>
      </c>
      <c r="D1" s="10" t="s">
        <v>333</v>
      </c>
      <c r="E1" s="10" t="s">
        <v>6</v>
      </c>
      <c r="F1" s="10" t="s">
        <v>334</v>
      </c>
      <c r="G1" s="10" t="s">
        <v>335</v>
      </c>
      <c r="H1" s="10" t="s">
        <v>336</v>
      </c>
      <c r="I1" s="10" t="s">
        <v>7</v>
      </c>
      <c r="J1" s="11" t="s">
        <v>337</v>
      </c>
      <c r="K1" s="11" t="s">
        <v>16</v>
      </c>
    </row>
    <row r="2" customFormat="false" ht="15" hidden="false" customHeight="false" outlineLevel="0" collapsed="false">
      <c r="A2" s="9" t="s">
        <v>338</v>
      </c>
      <c r="B2" s="9" t="s">
        <v>339</v>
      </c>
      <c r="C2" s="9" t="s">
        <v>340</v>
      </c>
      <c r="D2" s="9" t="s">
        <v>341</v>
      </c>
      <c r="E2" s="9" t="s">
        <v>342</v>
      </c>
      <c r="F2" s="9" t="s">
        <v>343</v>
      </c>
      <c r="G2" s="9" t="s">
        <v>344</v>
      </c>
      <c r="H2" s="9" t="s">
        <v>345</v>
      </c>
      <c r="I2" s="9" t="s">
        <v>346</v>
      </c>
      <c r="J2" s="12"/>
      <c r="K2" s="12"/>
    </row>
    <row r="3" customFormat="false" ht="15" hidden="false" customHeight="false" outlineLevel="0" collapsed="false">
      <c r="A3" s="9" t="s">
        <v>347</v>
      </c>
      <c r="B3" s="9" t="s">
        <v>348</v>
      </c>
      <c r="C3" s="9" t="s">
        <v>340</v>
      </c>
      <c r="D3" s="9" t="s">
        <v>341</v>
      </c>
      <c r="E3" s="9" t="s">
        <v>349</v>
      </c>
      <c r="F3" s="9" t="s">
        <v>343</v>
      </c>
      <c r="G3" s="9" t="s">
        <v>344</v>
      </c>
      <c r="H3" s="9" t="s">
        <v>345</v>
      </c>
      <c r="I3" s="9" t="s">
        <v>350</v>
      </c>
      <c r="J3" s="12"/>
      <c r="K3" s="12"/>
    </row>
    <row r="4" customFormat="false" ht="15" hidden="false" customHeight="false" outlineLevel="0" collapsed="false">
      <c r="A4" s="9" t="s">
        <v>351</v>
      </c>
      <c r="B4" s="9" t="s">
        <v>352</v>
      </c>
      <c r="C4" s="9" t="s">
        <v>353</v>
      </c>
      <c r="D4" s="9" t="s">
        <v>341</v>
      </c>
      <c r="E4" s="9" t="s">
        <v>354</v>
      </c>
      <c r="F4" s="9" t="s">
        <v>343</v>
      </c>
      <c r="G4" s="9" t="s">
        <v>344</v>
      </c>
      <c r="H4" s="9" t="s">
        <v>345</v>
      </c>
      <c r="I4" s="9" t="s">
        <v>355</v>
      </c>
      <c r="J4" s="12"/>
      <c r="K4" s="12"/>
    </row>
    <row r="5" customFormat="false" ht="15" hidden="false" customHeight="false" outlineLevel="0" collapsed="false">
      <c r="A5" s="9" t="s">
        <v>356</v>
      </c>
      <c r="B5" s="9" t="s">
        <v>357</v>
      </c>
      <c r="C5" s="9" t="s">
        <v>340</v>
      </c>
      <c r="D5" s="9" t="s">
        <v>341</v>
      </c>
      <c r="E5" s="9" t="s">
        <v>358</v>
      </c>
      <c r="F5" s="9" t="s">
        <v>359</v>
      </c>
      <c r="G5" s="9" t="s">
        <v>344</v>
      </c>
      <c r="H5" s="9" t="s">
        <v>360</v>
      </c>
      <c r="I5" s="9" t="s">
        <v>361</v>
      </c>
      <c r="J5" s="12"/>
      <c r="K5" s="12"/>
    </row>
    <row r="6" customFormat="false" ht="15" hidden="false" customHeight="false" outlineLevel="0" collapsed="false">
      <c r="A6" s="9" t="s">
        <v>362</v>
      </c>
      <c r="B6" s="9" t="s">
        <v>363</v>
      </c>
      <c r="C6" s="9" t="s">
        <v>353</v>
      </c>
      <c r="D6" s="9" t="s">
        <v>341</v>
      </c>
      <c r="E6" s="9" t="s">
        <v>364</v>
      </c>
      <c r="F6" s="9" t="s">
        <v>359</v>
      </c>
      <c r="G6" s="9" t="s">
        <v>344</v>
      </c>
      <c r="H6" s="9" t="s">
        <v>360</v>
      </c>
      <c r="I6" s="9" t="s">
        <v>365</v>
      </c>
      <c r="J6" s="12"/>
      <c r="K6" s="12"/>
    </row>
    <row r="7" customFormat="false" ht="15" hidden="false" customHeight="false" outlineLevel="0" collapsed="false">
      <c r="A7" s="9" t="s">
        <v>366</v>
      </c>
      <c r="B7" s="9" t="s">
        <v>367</v>
      </c>
      <c r="C7" s="9" t="s">
        <v>340</v>
      </c>
      <c r="D7" s="9" t="s">
        <v>341</v>
      </c>
      <c r="E7" s="9" t="s">
        <v>368</v>
      </c>
      <c r="F7" s="9" t="s">
        <v>359</v>
      </c>
      <c r="G7" s="9" t="s">
        <v>344</v>
      </c>
      <c r="H7" s="9" t="s">
        <v>360</v>
      </c>
      <c r="I7" s="9" t="s">
        <v>369</v>
      </c>
      <c r="J7" s="12"/>
      <c r="K7" s="12"/>
    </row>
    <row r="8" customFormat="false" ht="15" hidden="false" customHeight="false" outlineLevel="0" collapsed="false">
      <c r="A8" s="9" t="s">
        <v>370</v>
      </c>
      <c r="B8" s="9" t="s">
        <v>371</v>
      </c>
      <c r="C8" s="9" t="s">
        <v>353</v>
      </c>
      <c r="D8" s="9" t="s">
        <v>341</v>
      </c>
      <c r="E8" s="9" t="s">
        <v>372</v>
      </c>
      <c r="F8" s="9" t="s">
        <v>373</v>
      </c>
      <c r="G8" s="9" t="s">
        <v>344</v>
      </c>
      <c r="H8" s="9" t="s">
        <v>374</v>
      </c>
      <c r="I8" s="9" t="s">
        <v>375</v>
      </c>
      <c r="J8" s="12"/>
      <c r="K8" s="12"/>
    </row>
    <row r="9" customFormat="false" ht="15" hidden="false" customHeight="false" outlineLevel="0" collapsed="false">
      <c r="A9" s="9" t="s">
        <v>376</v>
      </c>
      <c r="B9" s="9" t="s">
        <v>377</v>
      </c>
      <c r="C9" s="9" t="s">
        <v>353</v>
      </c>
      <c r="D9" s="9" t="s">
        <v>341</v>
      </c>
      <c r="E9" s="9" t="s">
        <v>378</v>
      </c>
      <c r="F9" s="9" t="s">
        <v>379</v>
      </c>
      <c r="G9" s="9" t="s">
        <v>344</v>
      </c>
      <c r="H9" s="9" t="s">
        <v>380</v>
      </c>
      <c r="I9" s="9" t="s">
        <v>381</v>
      </c>
      <c r="J9" s="12"/>
      <c r="K9" s="12"/>
    </row>
    <row r="10" customFormat="false" ht="15" hidden="false" customHeight="false" outlineLevel="0" collapsed="false">
      <c r="A10" s="9" t="s">
        <v>382</v>
      </c>
      <c r="B10" s="9" t="s">
        <v>383</v>
      </c>
      <c r="C10" s="9" t="s">
        <v>353</v>
      </c>
      <c r="D10" s="9" t="s">
        <v>341</v>
      </c>
      <c r="E10" s="9" t="s">
        <v>384</v>
      </c>
      <c r="F10" s="9" t="s">
        <v>379</v>
      </c>
      <c r="G10" s="9" t="s">
        <v>344</v>
      </c>
      <c r="H10" s="9" t="s">
        <v>385</v>
      </c>
      <c r="I10" s="9" t="s">
        <v>386</v>
      </c>
      <c r="J10" s="12"/>
      <c r="K10" s="12"/>
    </row>
    <row r="11" customFormat="false" ht="15" hidden="false" customHeight="false" outlineLevel="0" collapsed="false">
      <c r="A11" s="9" t="s">
        <v>387</v>
      </c>
      <c r="B11" s="9" t="s">
        <v>388</v>
      </c>
      <c r="C11" s="9" t="s">
        <v>353</v>
      </c>
      <c r="D11" s="9" t="s">
        <v>341</v>
      </c>
      <c r="E11" s="9" t="s">
        <v>389</v>
      </c>
      <c r="F11" s="9" t="s">
        <v>390</v>
      </c>
      <c r="G11" s="9" t="s">
        <v>344</v>
      </c>
      <c r="H11" s="9" t="s">
        <v>391</v>
      </c>
      <c r="I11" s="9" t="s">
        <v>392</v>
      </c>
      <c r="J11" s="12"/>
      <c r="K11" s="12"/>
    </row>
    <row r="12" customFormat="false" ht="15" hidden="false" customHeight="false" outlineLevel="0" collapsed="false">
      <c r="A12" s="9" t="s">
        <v>393</v>
      </c>
      <c r="B12" s="9" t="s">
        <v>394</v>
      </c>
      <c r="C12" s="9" t="s">
        <v>353</v>
      </c>
      <c r="D12" s="9" t="s">
        <v>341</v>
      </c>
      <c r="E12" s="9" t="s">
        <v>395</v>
      </c>
      <c r="F12" s="9" t="s">
        <v>390</v>
      </c>
      <c r="G12" s="9" t="s">
        <v>344</v>
      </c>
      <c r="H12" s="9" t="s">
        <v>391</v>
      </c>
      <c r="I12" s="9" t="s">
        <v>396</v>
      </c>
      <c r="J12" s="12"/>
      <c r="K12" s="12"/>
    </row>
    <row r="13" customFormat="false" ht="15" hidden="false" customHeight="false" outlineLevel="0" collapsed="false">
      <c r="A13" s="9" t="s">
        <v>397</v>
      </c>
      <c r="B13" s="9" t="s">
        <v>398</v>
      </c>
      <c r="C13" s="9" t="s">
        <v>399</v>
      </c>
      <c r="D13" s="9" t="s">
        <v>341</v>
      </c>
      <c r="E13" s="9" t="s">
        <v>400</v>
      </c>
      <c r="F13" s="9" t="s">
        <v>390</v>
      </c>
      <c r="G13" s="9" t="s">
        <v>344</v>
      </c>
      <c r="H13" s="9" t="s">
        <v>391</v>
      </c>
      <c r="I13" s="9" t="s">
        <v>401</v>
      </c>
      <c r="J13" s="12"/>
      <c r="K13" s="12"/>
    </row>
    <row r="14" customFormat="false" ht="15" hidden="false" customHeight="false" outlineLevel="0" collapsed="false">
      <c r="A14" s="9" t="s">
        <v>402</v>
      </c>
      <c r="B14" s="9" t="s">
        <v>403</v>
      </c>
      <c r="C14" s="9" t="s">
        <v>353</v>
      </c>
      <c r="D14" s="9" t="s">
        <v>341</v>
      </c>
      <c r="E14" s="9" t="s">
        <v>404</v>
      </c>
      <c r="F14" s="9" t="s">
        <v>390</v>
      </c>
      <c r="G14" s="9" t="s">
        <v>344</v>
      </c>
      <c r="H14" s="9" t="s">
        <v>385</v>
      </c>
      <c r="I14" s="9" t="s">
        <v>405</v>
      </c>
      <c r="J14" s="12"/>
      <c r="K14" s="12"/>
    </row>
    <row r="15" customFormat="false" ht="15" hidden="false" customHeight="false" outlineLevel="0" collapsed="false">
      <c r="A15" s="9" t="s">
        <v>406</v>
      </c>
      <c r="B15" s="9" t="s">
        <v>407</v>
      </c>
      <c r="C15" s="9" t="s">
        <v>340</v>
      </c>
      <c r="D15" s="9" t="s">
        <v>341</v>
      </c>
      <c r="E15" s="9" t="s">
        <v>408</v>
      </c>
      <c r="F15" s="9" t="s">
        <v>409</v>
      </c>
      <c r="G15" s="9" t="s">
        <v>344</v>
      </c>
      <c r="H15" s="9" t="s">
        <v>410</v>
      </c>
      <c r="I15" s="9" t="s">
        <v>411</v>
      </c>
      <c r="J15" s="12"/>
      <c r="K15" s="12"/>
    </row>
    <row r="16" customFormat="false" ht="15" hidden="false" customHeight="false" outlineLevel="0" collapsed="false">
      <c r="A16" s="9" t="s">
        <v>412</v>
      </c>
      <c r="B16" s="9" t="s">
        <v>413</v>
      </c>
      <c r="C16" s="9" t="s">
        <v>340</v>
      </c>
      <c r="D16" s="9" t="s">
        <v>341</v>
      </c>
      <c r="E16" s="9" t="s">
        <v>414</v>
      </c>
      <c r="F16" s="9" t="s">
        <v>415</v>
      </c>
      <c r="G16" s="9" t="s">
        <v>344</v>
      </c>
      <c r="H16" s="9" t="s">
        <v>416</v>
      </c>
      <c r="I16" s="9" t="s">
        <v>417</v>
      </c>
      <c r="J16" s="12"/>
      <c r="K16" s="12"/>
    </row>
    <row r="17" customFormat="false" ht="15" hidden="false" customHeight="false" outlineLevel="0" collapsed="false">
      <c r="A17" s="9" t="s">
        <v>418</v>
      </c>
      <c r="B17" s="9" t="s">
        <v>419</v>
      </c>
      <c r="C17" s="9" t="s">
        <v>399</v>
      </c>
      <c r="D17" s="9" t="s">
        <v>341</v>
      </c>
      <c r="E17" s="9" t="s">
        <v>420</v>
      </c>
      <c r="F17" s="9" t="s">
        <v>415</v>
      </c>
      <c r="G17" s="9" t="s">
        <v>344</v>
      </c>
      <c r="H17" s="9" t="s">
        <v>416</v>
      </c>
      <c r="I17" s="9" t="s">
        <v>421</v>
      </c>
      <c r="J17" s="12"/>
      <c r="K17" s="12"/>
    </row>
    <row r="18" customFormat="false" ht="15" hidden="false" customHeight="false" outlineLevel="0" collapsed="false">
      <c r="A18" s="9" t="s">
        <v>422</v>
      </c>
      <c r="B18" s="9" t="s">
        <v>423</v>
      </c>
      <c r="C18" s="9" t="s">
        <v>353</v>
      </c>
      <c r="D18" s="9" t="s">
        <v>341</v>
      </c>
      <c r="E18" s="9" t="s">
        <v>424</v>
      </c>
      <c r="F18" s="9" t="s">
        <v>425</v>
      </c>
      <c r="G18" s="9" t="s">
        <v>344</v>
      </c>
      <c r="H18" s="9" t="s">
        <v>426</v>
      </c>
      <c r="I18" s="9" t="s">
        <v>427</v>
      </c>
      <c r="J18" s="12"/>
      <c r="K18" s="12"/>
    </row>
    <row r="19" customFormat="false" ht="15" hidden="false" customHeight="false" outlineLevel="0" collapsed="false">
      <c r="A19" s="9" t="s">
        <v>428</v>
      </c>
      <c r="B19" s="9" t="s">
        <v>429</v>
      </c>
      <c r="C19" s="9" t="s">
        <v>353</v>
      </c>
      <c r="D19" s="9" t="s">
        <v>341</v>
      </c>
      <c r="E19" s="9" t="s">
        <v>430</v>
      </c>
      <c r="F19" s="9" t="s">
        <v>425</v>
      </c>
      <c r="G19" s="9" t="s">
        <v>344</v>
      </c>
      <c r="H19" s="9" t="s">
        <v>426</v>
      </c>
      <c r="I19" s="9" t="s">
        <v>431</v>
      </c>
      <c r="J19" s="12"/>
      <c r="K19" s="12"/>
    </row>
    <row r="20" customFormat="false" ht="15" hidden="false" customHeight="false" outlineLevel="0" collapsed="false">
      <c r="A20" s="9" t="s">
        <v>432</v>
      </c>
      <c r="B20" s="9" t="s">
        <v>433</v>
      </c>
      <c r="C20" s="9" t="s">
        <v>353</v>
      </c>
      <c r="D20" s="9" t="s">
        <v>341</v>
      </c>
      <c r="E20" s="9" t="s">
        <v>434</v>
      </c>
      <c r="F20" s="9" t="s">
        <v>435</v>
      </c>
      <c r="G20" s="9" t="s">
        <v>344</v>
      </c>
      <c r="H20" s="9" t="s">
        <v>436</v>
      </c>
      <c r="I20" s="9" t="s">
        <v>437</v>
      </c>
      <c r="J20" s="12"/>
      <c r="K20" s="12"/>
    </row>
    <row r="21" customFormat="false" ht="15" hidden="false" customHeight="false" outlineLevel="0" collapsed="false">
      <c r="A21" s="9" t="s">
        <v>438</v>
      </c>
      <c r="B21" s="9" t="s">
        <v>439</v>
      </c>
      <c r="C21" s="9" t="s">
        <v>399</v>
      </c>
      <c r="D21" s="9" t="s">
        <v>341</v>
      </c>
      <c r="E21" s="9" t="s">
        <v>440</v>
      </c>
      <c r="F21" s="9" t="s">
        <v>441</v>
      </c>
      <c r="G21" s="9" t="s">
        <v>344</v>
      </c>
      <c r="H21" s="9" t="s">
        <v>442</v>
      </c>
      <c r="I21" s="9" t="s">
        <v>443</v>
      </c>
      <c r="J21" s="12"/>
      <c r="K21" s="12"/>
    </row>
    <row r="22" customFormat="false" ht="15" hidden="false" customHeight="false" outlineLevel="0" collapsed="false">
      <c r="A22" s="9" t="s">
        <v>444</v>
      </c>
      <c r="B22" s="9" t="s">
        <v>445</v>
      </c>
      <c r="C22" s="9" t="s">
        <v>399</v>
      </c>
      <c r="D22" s="9" t="s">
        <v>341</v>
      </c>
      <c r="E22" s="9" t="s">
        <v>446</v>
      </c>
      <c r="F22" s="9" t="s">
        <v>447</v>
      </c>
      <c r="G22" s="9" t="s">
        <v>344</v>
      </c>
      <c r="H22" s="9" t="s">
        <v>448</v>
      </c>
      <c r="I22" s="9" t="s">
        <v>449</v>
      </c>
      <c r="J22" s="12"/>
      <c r="K22" s="12"/>
    </row>
    <row r="23" customFormat="false" ht="15" hidden="false" customHeight="false" outlineLevel="0" collapsed="false">
      <c r="A23" s="9" t="s">
        <v>450</v>
      </c>
      <c r="B23" s="9" t="s">
        <v>451</v>
      </c>
      <c r="C23" s="9" t="s">
        <v>353</v>
      </c>
      <c r="D23" s="9" t="s">
        <v>341</v>
      </c>
      <c r="E23" s="9" t="s">
        <v>452</v>
      </c>
      <c r="F23" s="9" t="s">
        <v>453</v>
      </c>
      <c r="G23" s="9" t="s">
        <v>344</v>
      </c>
      <c r="H23" s="9" t="s">
        <v>454</v>
      </c>
      <c r="I23" s="9" t="s">
        <v>455</v>
      </c>
      <c r="J23" s="12"/>
      <c r="K23" s="12"/>
    </row>
    <row r="24" customFormat="false" ht="15" hidden="false" customHeight="false" outlineLevel="0" collapsed="false">
      <c r="A24" s="9" t="s">
        <v>456</v>
      </c>
      <c r="B24" s="9" t="s">
        <v>457</v>
      </c>
      <c r="C24" s="9" t="s">
        <v>353</v>
      </c>
      <c r="D24" s="9" t="s">
        <v>341</v>
      </c>
      <c r="E24" s="9" t="s">
        <v>458</v>
      </c>
      <c r="F24" s="9" t="s">
        <v>459</v>
      </c>
      <c r="G24" s="9" t="s">
        <v>344</v>
      </c>
      <c r="H24" s="9" t="s">
        <v>460</v>
      </c>
      <c r="I24" s="9" t="s">
        <v>461</v>
      </c>
      <c r="J24" s="12"/>
      <c r="K24" s="12"/>
    </row>
    <row r="25" customFormat="false" ht="15" hidden="false" customHeight="false" outlineLevel="0" collapsed="false">
      <c r="A25" s="9" t="s">
        <v>462</v>
      </c>
      <c r="B25" s="9" t="s">
        <v>463</v>
      </c>
      <c r="C25" s="9" t="s">
        <v>340</v>
      </c>
      <c r="D25" s="9" t="s">
        <v>464</v>
      </c>
      <c r="E25" s="9" t="s">
        <v>465</v>
      </c>
      <c r="F25" s="9" t="s">
        <v>18</v>
      </c>
      <c r="G25" s="9" t="s">
        <v>344</v>
      </c>
      <c r="H25" s="9" t="s">
        <v>466</v>
      </c>
      <c r="I25" s="9" t="s">
        <v>467</v>
      </c>
      <c r="J25" s="12"/>
      <c r="K25" s="12"/>
    </row>
    <row r="26" customFormat="false" ht="15" hidden="false" customHeight="false" outlineLevel="0" collapsed="false">
      <c r="A26" s="9" t="s">
        <v>468</v>
      </c>
      <c r="B26" s="9" t="s">
        <v>469</v>
      </c>
      <c r="C26" s="9" t="s">
        <v>340</v>
      </c>
      <c r="D26" s="9" t="s">
        <v>464</v>
      </c>
      <c r="E26" s="9" t="s">
        <v>470</v>
      </c>
      <c r="F26" s="9" t="s">
        <v>18</v>
      </c>
      <c r="G26" s="9" t="s">
        <v>344</v>
      </c>
      <c r="H26" s="9" t="s">
        <v>471</v>
      </c>
      <c r="I26" s="9" t="s">
        <v>472</v>
      </c>
      <c r="J26" s="12"/>
      <c r="K26" s="12"/>
    </row>
    <row r="27" customFormat="false" ht="15" hidden="false" customHeight="false" outlineLevel="0" collapsed="false">
      <c r="A27" s="9" t="s">
        <v>473</v>
      </c>
      <c r="B27" s="9" t="s">
        <v>474</v>
      </c>
      <c r="C27" s="9" t="s">
        <v>353</v>
      </c>
      <c r="D27" s="9" t="s">
        <v>464</v>
      </c>
      <c r="E27" s="9" t="s">
        <v>475</v>
      </c>
      <c r="F27" s="9" t="s">
        <v>476</v>
      </c>
      <c r="G27" s="9" t="s">
        <v>344</v>
      </c>
      <c r="H27" s="9" t="s">
        <v>477</v>
      </c>
      <c r="I27" s="9" t="s">
        <v>478</v>
      </c>
      <c r="J27" s="12"/>
      <c r="K27" s="12"/>
    </row>
    <row r="28" customFormat="false" ht="15" hidden="false" customHeight="false" outlineLevel="0" collapsed="false">
      <c r="A28" s="9" t="s">
        <v>479</v>
      </c>
      <c r="B28" s="9" t="s">
        <v>480</v>
      </c>
      <c r="C28" s="9" t="s">
        <v>399</v>
      </c>
      <c r="D28" s="9" t="s">
        <v>464</v>
      </c>
      <c r="E28" s="9" t="s">
        <v>481</v>
      </c>
      <c r="F28" s="9" t="s">
        <v>476</v>
      </c>
      <c r="G28" s="9" t="s">
        <v>344</v>
      </c>
      <c r="H28" s="9" t="s">
        <v>477</v>
      </c>
      <c r="I28" s="9" t="s">
        <v>482</v>
      </c>
      <c r="J28" s="12"/>
      <c r="K28" s="12"/>
    </row>
    <row r="29" customFormat="false" ht="15" hidden="false" customHeight="false" outlineLevel="0" collapsed="false">
      <c r="A29" s="9" t="s">
        <v>483</v>
      </c>
      <c r="B29" s="9" t="s">
        <v>484</v>
      </c>
      <c r="C29" s="9" t="s">
        <v>340</v>
      </c>
      <c r="D29" s="9" t="s">
        <v>464</v>
      </c>
      <c r="E29" s="9" t="s">
        <v>485</v>
      </c>
      <c r="F29" s="9" t="s">
        <v>224</v>
      </c>
      <c r="G29" s="9" t="s">
        <v>344</v>
      </c>
      <c r="H29" s="9" t="s">
        <v>486</v>
      </c>
      <c r="I29" s="9" t="s">
        <v>487</v>
      </c>
      <c r="J29" s="12"/>
      <c r="K29" s="12"/>
    </row>
    <row r="30" customFormat="false" ht="15" hidden="false" customHeight="false" outlineLevel="0" collapsed="false">
      <c r="A30" s="9" t="s">
        <v>488</v>
      </c>
      <c r="B30" s="9" t="s">
        <v>489</v>
      </c>
      <c r="C30" s="9" t="s">
        <v>399</v>
      </c>
      <c r="D30" s="9" t="s">
        <v>464</v>
      </c>
      <c r="E30" s="9" t="s">
        <v>490</v>
      </c>
      <c r="F30" s="9" t="s">
        <v>224</v>
      </c>
      <c r="G30" s="9" t="s">
        <v>344</v>
      </c>
      <c r="H30" s="9" t="s">
        <v>491</v>
      </c>
      <c r="I30" s="9" t="s">
        <v>492</v>
      </c>
      <c r="J30" s="12"/>
      <c r="K30" s="12"/>
    </row>
    <row r="31" customFormat="false" ht="15" hidden="false" customHeight="false" outlineLevel="0" collapsed="false">
      <c r="A31" s="9" t="s">
        <v>493</v>
      </c>
      <c r="B31" s="9" t="s">
        <v>494</v>
      </c>
      <c r="C31" s="9" t="s">
        <v>340</v>
      </c>
      <c r="D31" s="9" t="s">
        <v>464</v>
      </c>
      <c r="E31" s="9" t="s">
        <v>495</v>
      </c>
      <c r="F31" s="9" t="s">
        <v>224</v>
      </c>
      <c r="G31" s="9" t="s">
        <v>344</v>
      </c>
      <c r="H31" s="9" t="s">
        <v>496</v>
      </c>
      <c r="I31" s="9" t="s">
        <v>497</v>
      </c>
      <c r="J31" s="12"/>
      <c r="K3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3" t="s">
        <v>498</v>
      </c>
    </row>
    <row r="2" customFormat="false" ht="15" hidden="false" customHeight="false" outlineLevel="0" collapsed="false">
      <c r="A2" s="14" t="s">
        <v>499</v>
      </c>
    </row>
    <row r="3" customFormat="false" ht="15" hidden="false" customHeight="false" outlineLevel="0" collapsed="false">
      <c r="A3" s="14" t="s">
        <v>500</v>
      </c>
    </row>
    <row r="4" customFormat="false" ht="15" hidden="false" customHeight="false" outlineLevel="0" collapsed="false">
      <c r="A4" s="14" t="s">
        <v>501</v>
      </c>
    </row>
    <row r="5" customFormat="false" ht="15" hidden="false" customHeight="false" outlineLevel="0" collapsed="false">
      <c r="A5" s="14" t="s">
        <v>502</v>
      </c>
    </row>
    <row r="6" customFormat="false" ht="15" hidden="false" customHeight="false" outlineLevel="0" collapsed="false">
      <c r="A6" s="14"/>
    </row>
    <row r="7" customFormat="false" ht="15" hidden="false" customHeight="false" outlineLevel="0" collapsed="false">
      <c r="A7" s="13" t="s">
        <v>503</v>
      </c>
    </row>
    <row r="8" customFormat="false" ht="15" hidden="false" customHeight="false" outlineLevel="0" collapsed="false">
      <c r="A8" s="14" t="s">
        <v>504</v>
      </c>
    </row>
    <row r="9" customFormat="false" ht="15" hidden="false" customHeight="false" outlineLevel="0" collapsed="false">
      <c r="A9" s="14" t="s">
        <v>505</v>
      </c>
    </row>
    <row r="10" customFormat="false" ht="15" hidden="false" customHeight="false" outlineLevel="0" collapsed="false">
      <c r="A10" s="14"/>
    </row>
    <row r="11" customFormat="false" ht="15" hidden="false" customHeight="false" outlineLevel="0" collapsed="false">
      <c r="A11" s="13" t="s">
        <v>506</v>
      </c>
    </row>
    <row r="12" customFormat="false" ht="15" hidden="false" customHeight="false" outlineLevel="0" collapsed="false">
      <c r="A12" s="14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2026-10-22T01:46:36Z</dcterms:created>
  <dc:creator>openpyxl</dc:creator>
  <dc:description/>
  <dc:language>en-US</dc:language>
  <cp:lastModifiedBy/>
  <dcterms:modified xsi:type="dcterms:W3CDTF">2026-10-22T01:46:36Z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