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0" yWindow="-180" windowWidth="11325" windowHeight="7515"/>
  </bookViews>
  <sheets>
    <sheet name="Instructions" sheetId="4" r:id="rId1"/>
    <sheet name="Setup" sheetId="5" r:id="rId2"/>
    <sheet name="Players" sheetId="3" r:id="rId3"/>
    <sheet name="Seeding" sheetId="2" r:id="rId4"/>
    <sheet name="Draw" sheetId="1" r:id="rId5"/>
    <sheet name="$$$" sheetId="6" r:id="rId6"/>
  </sheets>
  <definedNames>
    <definedName name="_xlnm.Print_Area" localSheetId="4">Draw!$A$1:$H$35</definedName>
  </definedNames>
  <calcPr calcId="145621"/>
</workbook>
</file>

<file path=xl/calcChain.xml><?xml version="1.0" encoding="utf-8"?>
<calcChain xmlns="http://schemas.openxmlformats.org/spreadsheetml/2006/main">
  <c r="A1" i="6" l="1"/>
  <c r="C33" i="6"/>
  <c r="B33" i="6"/>
  <c r="B35" i="6" s="1"/>
  <c r="C34" i="1"/>
  <c r="C33" i="1"/>
  <c r="C30" i="1"/>
  <c r="C29" i="1"/>
  <c r="C26" i="1"/>
  <c r="C25" i="1"/>
  <c r="C22" i="1"/>
  <c r="C21" i="1"/>
  <c r="C18" i="1"/>
  <c r="C17" i="1"/>
  <c r="C14" i="1"/>
  <c r="C13" i="1"/>
  <c r="C10" i="1"/>
  <c r="C9" i="1"/>
  <c r="C6" i="1"/>
  <c r="G18" i="1"/>
  <c r="G4" i="1"/>
  <c r="E4" i="1"/>
  <c r="C4" i="1"/>
  <c r="C5" i="1"/>
  <c r="E23" i="1" l="1"/>
  <c r="G27" i="1" s="1"/>
  <c r="E7" i="1"/>
  <c r="E24" i="1"/>
  <c r="E32" i="1"/>
  <c r="E16" i="1"/>
  <c r="E31" i="1"/>
  <c r="E15" i="1"/>
  <c r="G12" i="1" s="1"/>
  <c r="E8" i="1"/>
  <c r="G11" i="1" l="1"/>
  <c r="G19" i="1" s="1"/>
  <c r="G28" i="1"/>
  <c r="G20" i="1"/>
</calcChain>
</file>

<file path=xl/sharedStrings.xml><?xml version="1.0" encoding="utf-8"?>
<sst xmlns="http://schemas.openxmlformats.org/spreadsheetml/2006/main" count="75" uniqueCount="47">
  <si>
    <t>Round 1</t>
  </si>
  <si>
    <t>Round 2</t>
  </si>
  <si>
    <t>Round 3</t>
  </si>
  <si>
    <t>Seed</t>
  </si>
  <si>
    <t>Final</t>
  </si>
  <si>
    <t>Name</t>
  </si>
  <si>
    <t>Test 1</t>
  </si>
  <si>
    <t>Test 2</t>
  </si>
  <si>
    <t>Test 3</t>
  </si>
  <si>
    <t>Test 4</t>
  </si>
  <si>
    <t>Test 5</t>
  </si>
  <si>
    <t>Test 6</t>
  </si>
  <si>
    <t>Test 7</t>
  </si>
  <si>
    <t>Test 8</t>
  </si>
  <si>
    <t>Test 9</t>
  </si>
  <si>
    <t>Test 10</t>
  </si>
  <si>
    <t>Test 11</t>
  </si>
  <si>
    <t>Test 12</t>
  </si>
  <si>
    <t>Test 13</t>
  </si>
  <si>
    <t>Test 14</t>
  </si>
  <si>
    <t>Bye</t>
  </si>
  <si>
    <t>Time</t>
  </si>
  <si>
    <t>Sat</t>
  </si>
  <si>
    <t>Tournament Name</t>
  </si>
  <si>
    <t>Set the Tournament Name - Go to Setup page</t>
  </si>
  <si>
    <t>Best of</t>
  </si>
  <si>
    <t>Frames</t>
  </si>
  <si>
    <t>Use the "Copy seeded Players" button</t>
  </si>
  <si>
    <t>DO NOT edit or move players names on this page</t>
  </si>
  <si>
    <t>Save this file to your filing system. Name your file to suit your tournament.</t>
  </si>
  <si>
    <t>About</t>
  </si>
  <si>
    <t>This file contains "Macros" these are a method to automate the file and save inserting, sorting data manully.</t>
  </si>
  <si>
    <t>Set the "Seed" column on the "Players" page as per your preference for seeding, leaving any "Byes" unseeded. Then click the "Sort by seed" button. If you want to add a player or modify seeding do it from this page. When completed click the "Sort by seed" button, to refresh.</t>
  </si>
  <si>
    <r>
      <t xml:space="preserve">You are now ready to complete your draw, go to the "Seeding" page and click the click the "Copy seeded Players" button. </t>
    </r>
    <r>
      <rPr>
        <sz val="10"/>
        <color rgb="FFFF0000"/>
        <rFont val="Arial"/>
        <family val="2"/>
      </rPr>
      <t>***Important - DO NOT move or alter names on this page, go back to the "Players" page to edit and repeat steps 4 &amp; 5</t>
    </r>
  </si>
  <si>
    <t>The "Draw" page is now complete. Most of the information is automatically inserted. Just set your match times in column B. As your tournament progresses just insert scores in the appropriate place and names will automatically carry forward. Once again be carefull not to type over formulae.</t>
  </si>
  <si>
    <t>The "Draw" page is setup to print on one page, if you wish to print or publish, save as a .pdf file.</t>
  </si>
  <si>
    <t>There is a lot of "Formulae" in certain cells, please be careful you do not overwrite it.</t>
  </si>
  <si>
    <t>Go to the "Setup" page, create a title and set the number of frames to be played in each round. The file is set up for Snooker but with a little editing can be used for Billiards</t>
  </si>
  <si>
    <t>Insert your players into the "Players" page. If you do not have 32 players insert the word "Bye" in any vacant players name until you have a list of 16 names</t>
  </si>
  <si>
    <t>Description</t>
  </si>
  <si>
    <t>Income</t>
  </si>
  <si>
    <t>Expenses</t>
  </si>
  <si>
    <t>Comments</t>
  </si>
  <si>
    <t>Totals</t>
  </si>
  <si>
    <t>Profit / Loss</t>
  </si>
  <si>
    <t>There is a simple balance sheet to record Tournament income and expenditure in the "$$$" page</t>
  </si>
  <si>
    <t>Financial Report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</si>
</sst>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8" formatCode="&quot;$&quot;#,##0.00;[Red]\-&quot;$&quot;#,##0.00"/>
    <numFmt numFmtId="175" formatCode="&quot;$&quot;#,##0.00"/>
  </numFmts>
  <fonts count="16" x14ac:knownFonts="1">
    <font>
      <sz val="10"/>
      <name val="Arial"/>
    </font>
    <font>
      <sz val="12"/>
      <name val="Arial"/>
      <family val="2"/>
    </font>
    <font>
      <sz val="10"/>
      <name val="Arial"/>
      <family val="2"/>
    </font>
    <font>
      <sz val="9"/>
      <name val="Arial"/>
      <family val="2"/>
    </font>
    <font>
      <b/>
      <sz val="9"/>
      <name val="Arial"/>
      <family val="2"/>
    </font>
    <font>
      <b/>
      <sz val="10"/>
      <name val="Arial"/>
      <family val="2"/>
    </font>
    <font>
      <sz val="11"/>
      <color rgb="FF006100"/>
      <name val="Calibri"/>
      <family val="2"/>
      <scheme val="minor"/>
    </font>
    <font>
      <sz val="10"/>
      <color rgb="FFFF0000"/>
      <name val="Arial"/>
      <family val="2"/>
    </font>
    <font>
      <b/>
      <sz val="10"/>
      <color rgb="FFFF0000"/>
      <name val="Arial"/>
      <family val="2"/>
    </font>
    <font>
      <b/>
      <sz val="12"/>
      <name val="Arial"/>
      <family val="2"/>
    </font>
    <font>
      <b/>
      <sz val="14"/>
      <name val="Arial"/>
      <family val="2"/>
    </font>
    <font>
      <b/>
      <sz val="16"/>
      <name val="Arial"/>
      <family val="2"/>
    </font>
    <font>
      <sz val="16"/>
      <color theme="0"/>
      <name val="Arial"/>
      <family val="2"/>
    </font>
    <font>
      <sz val="10"/>
      <color indexed="10"/>
      <name val="Arial"/>
      <family val="2"/>
    </font>
    <font>
      <b/>
      <sz val="26"/>
      <name val="Arial"/>
      <family val="2"/>
    </font>
    <font>
      <b/>
      <sz val="18"/>
      <name val="Arial"/>
      <family val="2"/>
    </font>
  </fonts>
  <fills count="7">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rgb="FFC6EFCE"/>
      </patternFill>
    </fill>
    <fill>
      <patternFill patternType="solid">
        <fgColor theme="1"/>
        <bgColor indexed="64"/>
      </patternFill>
    </fill>
    <fill>
      <patternFill patternType="solid">
        <fgColor theme="0" tint="-0.249977111117893"/>
        <bgColor indexed="64"/>
      </patternFill>
    </fill>
  </fills>
  <borders count="17">
    <border>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s>
  <cellStyleXfs count="2">
    <xf numFmtId="0" fontId="0" fillId="0" borderId="0"/>
    <xf numFmtId="0" fontId="6" fillId="4" borderId="0" applyNumberFormat="0" applyBorder="0" applyAlignment="0" applyProtection="0"/>
  </cellStyleXfs>
  <cellXfs count="96">
    <xf numFmtId="0" fontId="0" fillId="0" borderId="0" xfId="0"/>
    <xf numFmtId="0" fontId="1" fillId="0" borderId="0" xfId="0" applyFont="1"/>
    <xf numFmtId="0" fontId="3" fillId="0" borderId="0" xfId="0" applyFont="1" applyAlignment="1">
      <alignment horizontal="center"/>
    </xf>
    <xf numFmtId="0" fontId="3" fillId="0" borderId="0" xfId="0" applyFont="1"/>
    <xf numFmtId="0" fontId="3" fillId="0" borderId="0" xfId="0" applyFont="1" applyBorder="1"/>
    <xf numFmtId="0" fontId="2" fillId="0" borderId="0" xfId="0" applyFont="1" applyBorder="1"/>
    <xf numFmtId="0" fontId="5" fillId="0" borderId="0" xfId="0" applyFont="1"/>
    <xf numFmtId="0" fontId="5" fillId="0" borderId="0" xfId="0" applyFont="1" applyAlignment="1">
      <alignment horizontal="left"/>
    </xf>
    <xf numFmtId="0" fontId="3" fillId="0" borderId="0" xfId="0" applyFont="1" applyBorder="1" applyAlignment="1">
      <alignment horizontal="center"/>
    </xf>
    <xf numFmtId="0" fontId="5" fillId="0" borderId="0" xfId="0" applyFont="1" applyBorder="1"/>
    <xf numFmtId="0" fontId="5" fillId="0" borderId="0" xfId="0" applyFont="1" applyBorder="1" applyAlignment="1">
      <alignment horizontal="center"/>
    </xf>
    <xf numFmtId="0" fontId="5" fillId="0" borderId="0" xfId="0" applyFont="1" applyBorder="1" applyAlignment="1">
      <alignment horizontal="left"/>
    </xf>
    <xf numFmtId="0" fontId="4" fillId="0" borderId="0" xfId="0" applyFont="1" applyBorder="1"/>
    <xf numFmtId="0" fontId="0" fillId="0" borderId="0" xfId="0" applyAlignment="1">
      <alignment horizontal="center"/>
    </xf>
    <xf numFmtId="0" fontId="7" fillId="0" borderId="0" xfId="0" applyFont="1"/>
    <xf numFmtId="0" fontId="8" fillId="0" borderId="0" xfId="0" applyFont="1"/>
    <xf numFmtId="0" fontId="0" fillId="0" borderId="6" xfId="0" applyBorder="1"/>
    <xf numFmtId="0" fontId="0" fillId="0" borderId="7" xfId="0" applyBorder="1"/>
    <xf numFmtId="0" fontId="0" fillId="0" borderId="4" xfId="0" applyBorder="1"/>
    <xf numFmtId="0" fontId="0" fillId="0" borderId="8" xfId="0" applyBorder="1"/>
    <xf numFmtId="0" fontId="0" fillId="0" borderId="0" xfId="0" applyBorder="1"/>
    <xf numFmtId="0" fontId="0" fillId="0" borderId="9" xfId="0" applyBorder="1"/>
    <xf numFmtId="0" fontId="8" fillId="0" borderId="0" xfId="0" applyFont="1" applyBorder="1"/>
    <xf numFmtId="0" fontId="0" fillId="0" borderId="10" xfId="0" applyBorder="1"/>
    <xf numFmtId="0" fontId="0" fillId="0" borderId="11" xfId="0" applyBorder="1"/>
    <xf numFmtId="0" fontId="0" fillId="0" borderId="3" xfId="0" applyBorder="1"/>
    <xf numFmtId="0" fontId="2" fillId="0" borderId="0" xfId="0" applyFont="1"/>
    <xf numFmtId="0" fontId="2" fillId="0" borderId="0" xfId="0" applyFont="1" applyAlignment="1">
      <alignment horizontal="center"/>
    </xf>
    <xf numFmtId="0" fontId="5" fillId="0" borderId="0" xfId="0" applyFont="1" applyAlignment="1">
      <alignment horizontal="center" vertical="center"/>
    </xf>
    <xf numFmtId="0" fontId="3" fillId="0" borderId="0" xfId="0" applyFont="1" applyAlignment="1">
      <alignment vertical="center"/>
    </xf>
    <xf numFmtId="0" fontId="0" fillId="0" borderId="0" xfId="0" applyAlignment="1">
      <alignment vertical="center"/>
    </xf>
    <xf numFmtId="0" fontId="2" fillId="0" borderId="0" xfId="0" applyFont="1" applyAlignment="1">
      <alignment vertical="center"/>
    </xf>
    <xf numFmtId="2" fontId="2" fillId="0" borderId="0" xfId="0" applyNumberFormat="1" applyFont="1" applyAlignment="1">
      <alignment horizontal="center" vertical="center"/>
    </xf>
    <xf numFmtId="2" fontId="2" fillId="0" borderId="0" xfId="0" applyNumberFormat="1" applyFont="1" applyFill="1" applyAlignment="1">
      <alignment horizontal="center" vertical="center"/>
    </xf>
    <xf numFmtId="0" fontId="4" fillId="0" borderId="0" xfId="0" applyFont="1" applyAlignment="1">
      <alignment vertical="center"/>
    </xf>
    <xf numFmtId="0" fontId="1" fillId="0" borderId="0" xfId="0" applyFont="1" applyAlignment="1">
      <alignment vertical="center"/>
    </xf>
    <xf numFmtId="0" fontId="5" fillId="0" borderId="0" xfId="0" applyFont="1" applyAlignment="1">
      <alignment vertical="center"/>
    </xf>
    <xf numFmtId="0" fontId="3" fillId="0" borderId="0" xfId="0" applyFont="1" applyAlignment="1">
      <alignment horizontal="center" vertical="center"/>
    </xf>
    <xf numFmtId="0" fontId="4" fillId="0" borderId="0" xfId="0" applyFont="1" applyAlignment="1">
      <alignment horizontal="center" vertical="center"/>
    </xf>
    <xf numFmtId="0" fontId="3" fillId="3" borderId="4" xfId="0" applyFont="1" applyFill="1" applyBorder="1" applyAlignment="1">
      <alignment horizontal="center" vertical="center"/>
    </xf>
    <xf numFmtId="0" fontId="3" fillId="3" borderId="3" xfId="0" applyFont="1" applyFill="1" applyBorder="1" applyAlignment="1">
      <alignment horizontal="center" vertical="center"/>
    </xf>
    <xf numFmtId="0" fontId="3" fillId="3" borderId="1" xfId="0" applyFont="1" applyFill="1" applyBorder="1" applyAlignment="1">
      <alignment horizontal="center" vertical="center"/>
    </xf>
    <xf numFmtId="0" fontId="3" fillId="3" borderId="2"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11" fillId="0" borderId="0" xfId="0" applyFont="1" applyAlignment="1">
      <alignment horizontal="center" vertical="center"/>
    </xf>
    <xf numFmtId="0" fontId="12" fillId="5" borderId="0" xfId="0" applyFont="1" applyFill="1" applyAlignment="1"/>
    <xf numFmtId="0" fontId="12" fillId="0" borderId="0" xfId="0" applyFont="1" applyFill="1" applyAlignment="1"/>
    <xf numFmtId="0" fontId="0" fillId="6" borderId="0" xfId="0" applyFill="1" applyAlignment="1">
      <alignment vertical="center"/>
    </xf>
    <xf numFmtId="0" fontId="0" fillId="6" borderId="0" xfId="0" applyFill="1" applyAlignment="1">
      <alignment horizontal="center" vertical="center"/>
    </xf>
    <xf numFmtId="0" fontId="2" fillId="6" borderId="0" xfId="0" applyFont="1" applyFill="1" applyAlignment="1">
      <alignment vertical="center"/>
    </xf>
    <xf numFmtId="0" fontId="0" fillId="0" borderId="0" xfId="0" applyAlignment="1">
      <alignment wrapText="1"/>
    </xf>
    <xf numFmtId="0" fontId="0" fillId="0" borderId="0" xfId="0" applyAlignment="1">
      <alignment horizontal="center" vertical="top"/>
    </xf>
    <xf numFmtId="0" fontId="2" fillId="0" borderId="0" xfId="0" applyFont="1" applyAlignment="1">
      <alignment vertical="top" wrapText="1"/>
    </xf>
    <xf numFmtId="0" fontId="7" fillId="0" borderId="0" xfId="0" applyFont="1" applyAlignment="1">
      <alignment horizontal="center"/>
    </xf>
    <xf numFmtId="0" fontId="2" fillId="2" borderId="5" xfId="0" applyFont="1" applyFill="1" applyBorder="1" applyAlignment="1">
      <alignment vertical="center"/>
    </xf>
    <xf numFmtId="0" fontId="3" fillId="2" borderId="5" xfId="0" applyFont="1" applyFill="1" applyBorder="1" applyAlignment="1">
      <alignment horizontal="left" vertical="center"/>
    </xf>
    <xf numFmtId="8" fontId="10" fillId="0" borderId="0" xfId="0" applyNumberFormat="1" applyFont="1" applyFill="1" applyBorder="1" applyAlignment="1">
      <alignment horizontal="center" vertical="center"/>
    </xf>
    <xf numFmtId="8" fontId="10" fillId="0" borderId="11" xfId="0" applyNumberFormat="1" applyFont="1" applyFill="1" applyBorder="1" applyAlignment="1">
      <alignment horizontal="center" vertical="center"/>
    </xf>
    <xf numFmtId="0" fontId="9" fillId="0" borderId="6" xfId="0" applyFont="1" applyBorder="1" applyAlignment="1">
      <alignment horizontal="center" vertical="center"/>
    </xf>
    <xf numFmtId="0" fontId="9" fillId="0" borderId="1" xfId="0" applyFont="1" applyFill="1" applyBorder="1" applyAlignment="1">
      <alignment horizontal="center" vertical="center"/>
    </xf>
    <xf numFmtId="0" fontId="9" fillId="0" borderId="1" xfId="0" applyFont="1" applyFill="1" applyBorder="1" applyAlignment="1">
      <alignment horizontal="center" vertical="center" wrapText="1"/>
    </xf>
    <xf numFmtId="0" fontId="9" fillId="0" borderId="1" xfId="0" applyFont="1" applyBorder="1" applyAlignment="1">
      <alignment horizontal="center" vertical="center"/>
    </xf>
    <xf numFmtId="0" fontId="9" fillId="0" borderId="10" xfId="0" applyFont="1" applyBorder="1" applyAlignment="1">
      <alignment horizontal="center" vertical="center"/>
    </xf>
    <xf numFmtId="0" fontId="9" fillId="0" borderId="2" xfId="0" applyFont="1" applyFill="1" applyBorder="1" applyAlignment="1">
      <alignment horizontal="center" vertical="center"/>
    </xf>
    <xf numFmtId="0" fontId="9" fillId="0" borderId="2" xfId="0" applyFont="1" applyFill="1" applyBorder="1" applyAlignment="1">
      <alignment horizontal="center" vertical="center" wrapText="1"/>
    </xf>
    <xf numFmtId="0" fontId="9" fillId="0" borderId="2" xfId="0" applyFont="1" applyBorder="1" applyAlignment="1">
      <alignment horizontal="center" vertical="center"/>
    </xf>
    <xf numFmtId="0" fontId="2" fillId="0" borderId="13" xfId="0" applyFont="1" applyBorder="1" applyAlignment="1">
      <alignment horizontal="left" vertical="center"/>
    </xf>
    <xf numFmtId="175" fontId="2" fillId="0" borderId="14" xfId="0" applyNumberFormat="1" applyFont="1" applyFill="1" applyBorder="1" applyAlignment="1">
      <alignment horizontal="center" vertical="center"/>
    </xf>
    <xf numFmtId="175" fontId="2" fillId="0" borderId="15" xfId="0" applyNumberFormat="1" applyFont="1" applyFill="1" applyBorder="1" applyAlignment="1">
      <alignment horizontal="center" vertical="center"/>
    </xf>
    <xf numFmtId="0" fontId="2" fillId="0" borderId="14" xfId="0" applyFont="1" applyBorder="1" applyAlignment="1">
      <alignment horizontal="left" vertical="center"/>
    </xf>
    <xf numFmtId="0" fontId="2" fillId="0" borderId="13" xfId="0" applyFont="1" applyFill="1" applyBorder="1" applyAlignment="1">
      <alignment horizontal="left" vertical="center"/>
    </xf>
    <xf numFmtId="175" fontId="13" fillId="0" borderId="15" xfId="0" applyNumberFormat="1" applyFont="1" applyFill="1" applyBorder="1" applyAlignment="1">
      <alignment horizontal="center" vertical="center"/>
    </xf>
    <xf numFmtId="0" fontId="13" fillId="0" borderId="15" xfId="0" applyFont="1" applyFill="1" applyBorder="1" applyAlignment="1">
      <alignment horizontal="left" vertical="center"/>
    </xf>
    <xf numFmtId="175" fontId="13" fillId="0" borderId="15" xfId="1" applyNumberFormat="1" applyFont="1" applyFill="1" applyBorder="1" applyAlignment="1">
      <alignment horizontal="center" vertical="center"/>
    </xf>
    <xf numFmtId="0" fontId="2" fillId="0" borderId="13" xfId="0" quotePrefix="1" applyFont="1" applyBorder="1" applyAlignment="1">
      <alignment horizontal="left" vertical="center"/>
    </xf>
    <xf numFmtId="0" fontId="2" fillId="0" borderId="15" xfId="0" applyFont="1" applyFill="1" applyBorder="1" applyAlignment="1">
      <alignment horizontal="left" vertical="center"/>
    </xf>
    <xf numFmtId="175" fontId="2" fillId="0" borderId="15" xfId="0" applyNumberFormat="1" applyFont="1" applyFill="1" applyBorder="1" applyAlignment="1">
      <alignment horizontal="left" vertical="center"/>
    </xf>
    <xf numFmtId="0" fontId="2" fillId="0" borderId="15" xfId="0" applyFont="1" applyBorder="1" applyAlignment="1">
      <alignment horizontal="left" vertical="center"/>
    </xf>
    <xf numFmtId="175" fontId="2" fillId="0" borderId="16" xfId="0" applyNumberFormat="1" applyFont="1" applyBorder="1" applyAlignment="1">
      <alignment horizontal="center" vertical="center"/>
    </xf>
    <xf numFmtId="0" fontId="2" fillId="0" borderId="16" xfId="0" applyFont="1" applyBorder="1" applyAlignment="1">
      <alignment horizontal="left" vertical="center"/>
    </xf>
    <xf numFmtId="8" fontId="9" fillId="0" borderId="6" xfId="0" applyNumberFormat="1" applyFont="1" applyBorder="1" applyAlignment="1">
      <alignment horizontal="center" vertical="center"/>
    </xf>
    <xf numFmtId="175" fontId="9" fillId="0" borderId="1" xfId="0" applyNumberFormat="1" applyFont="1" applyBorder="1" applyAlignment="1">
      <alignment horizontal="center" vertical="center"/>
    </xf>
    <xf numFmtId="0" fontId="1" fillId="0" borderId="12" xfId="0" applyFont="1" applyBorder="1" applyAlignment="1">
      <alignment horizontal="left" vertical="center"/>
    </xf>
    <xf numFmtId="8" fontId="9" fillId="0" borderId="10" xfId="0" applyNumberFormat="1" applyFont="1" applyBorder="1" applyAlignment="1">
      <alignment horizontal="center" vertical="center"/>
    </xf>
    <xf numFmtId="175" fontId="9" fillId="0" borderId="2" xfId="0" applyNumberFormat="1" applyFont="1" applyBorder="1" applyAlignment="1">
      <alignment horizontal="center" vertical="center"/>
    </xf>
    <xf numFmtId="0" fontId="9" fillId="0" borderId="2" xfId="0" applyFont="1" applyBorder="1" applyAlignment="1">
      <alignment horizontal="left" vertical="center"/>
    </xf>
    <xf numFmtId="8" fontId="14" fillId="0" borderId="7" xfId="0" applyNumberFormat="1" applyFont="1" applyBorder="1" applyAlignment="1">
      <alignment horizontal="center" vertical="center"/>
    </xf>
    <xf numFmtId="175" fontId="14" fillId="0" borderId="7" xfId="0" applyNumberFormat="1" applyFont="1" applyBorder="1" applyAlignment="1">
      <alignment horizontal="right" vertical="center"/>
    </xf>
    <xf numFmtId="8" fontId="14" fillId="0" borderId="0" xfId="0" applyNumberFormat="1" applyFont="1" applyBorder="1" applyAlignment="1">
      <alignment horizontal="center" vertical="center"/>
    </xf>
    <xf numFmtId="175" fontId="14" fillId="0" borderId="0" xfId="0" applyNumberFormat="1" applyFont="1" applyBorder="1" applyAlignment="1">
      <alignment horizontal="right" vertical="center"/>
    </xf>
    <xf numFmtId="8" fontId="14" fillId="0" borderId="11" xfId="0" applyNumberFormat="1" applyFont="1" applyBorder="1" applyAlignment="1">
      <alignment horizontal="center" vertical="center"/>
    </xf>
    <xf numFmtId="175" fontId="14" fillId="0" borderId="11" xfId="0" applyNumberFormat="1" applyFont="1" applyBorder="1" applyAlignment="1">
      <alignment horizontal="right" vertical="center"/>
    </xf>
    <xf numFmtId="8" fontId="3" fillId="0" borderId="0" xfId="0" applyNumberFormat="1" applyFont="1" applyAlignment="1">
      <alignment vertical="center"/>
    </xf>
    <xf numFmtId="0" fontId="15" fillId="0" borderId="0" xfId="0" applyFont="1" applyAlignment="1">
      <alignment vertical="center"/>
    </xf>
    <xf numFmtId="0" fontId="11" fillId="0" borderId="0" xfId="0" applyFont="1" applyBorder="1" applyAlignment="1">
      <alignment horizontal="center" vertical="center"/>
    </xf>
  </cellXfs>
  <cellStyles count="2">
    <cellStyle name="Good" xfId="1" builtinId="2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457200</xdr:colOff>
          <xdr:row>4</xdr:row>
          <xdr:rowOff>85725</xdr:rowOff>
        </xdr:from>
        <xdr:to>
          <xdr:col>4</xdr:col>
          <xdr:colOff>304800</xdr:colOff>
          <xdr:row>6</xdr:row>
          <xdr:rowOff>123825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Sort by seed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152400</xdr:colOff>
          <xdr:row>3</xdr:row>
          <xdr:rowOff>28574</xdr:rowOff>
        </xdr:from>
        <xdr:to>
          <xdr:col>7</xdr:col>
          <xdr:colOff>457200</xdr:colOff>
          <xdr:row>6</xdr:row>
          <xdr:rowOff>66674</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Copy seeded Players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5"/>
  <sheetViews>
    <sheetView tabSelected="1" workbookViewId="0">
      <selection activeCell="A12" sqref="A12:IV12"/>
    </sheetView>
  </sheetViews>
  <sheetFormatPr defaultRowHeight="12.75" x14ac:dyDescent="0.2"/>
  <cols>
    <col min="1" max="1" width="6.28515625" style="13" customWidth="1"/>
    <col min="2" max="2" width="96.28515625" customWidth="1"/>
  </cols>
  <sheetData>
    <row r="1" spans="1:2" x14ac:dyDescent="0.2">
      <c r="A1" s="54" t="s">
        <v>30</v>
      </c>
      <c r="B1" s="14" t="s">
        <v>31</v>
      </c>
    </row>
    <row r="2" spans="1:2" x14ac:dyDescent="0.2">
      <c r="A2" s="54"/>
      <c r="B2" s="14" t="s">
        <v>36</v>
      </c>
    </row>
    <row r="5" spans="1:2" ht="20.25" customHeight="1" x14ac:dyDescent="0.2">
      <c r="A5" s="52">
        <v>1</v>
      </c>
      <c r="B5" s="53" t="s">
        <v>29</v>
      </c>
    </row>
    <row r="6" spans="1:2" ht="33" customHeight="1" x14ac:dyDescent="0.2">
      <c r="A6" s="52">
        <v>2</v>
      </c>
      <c r="B6" s="53" t="s">
        <v>37</v>
      </c>
    </row>
    <row r="7" spans="1:2" ht="33.75" customHeight="1" x14ac:dyDescent="0.2">
      <c r="A7" s="52">
        <v>3</v>
      </c>
      <c r="B7" s="53" t="s">
        <v>38</v>
      </c>
    </row>
    <row r="8" spans="1:2" ht="47.25" customHeight="1" x14ac:dyDescent="0.2">
      <c r="A8" s="52">
        <v>4</v>
      </c>
      <c r="B8" s="53" t="s">
        <v>32</v>
      </c>
    </row>
    <row r="9" spans="1:2" ht="46.5" customHeight="1" x14ac:dyDescent="0.2">
      <c r="A9" s="52">
        <v>5</v>
      </c>
      <c r="B9" s="53" t="s">
        <v>33</v>
      </c>
    </row>
    <row r="10" spans="1:2" ht="48.75" customHeight="1" x14ac:dyDescent="0.2">
      <c r="A10" s="52">
        <v>6</v>
      </c>
      <c r="B10" s="53" t="s">
        <v>34</v>
      </c>
    </row>
    <row r="11" spans="1:2" ht="39" customHeight="1" x14ac:dyDescent="0.2">
      <c r="A11" s="52">
        <v>7</v>
      </c>
      <c r="B11" s="53" t="s">
        <v>35</v>
      </c>
    </row>
    <row r="12" spans="1:2" ht="39" customHeight="1" x14ac:dyDescent="0.2">
      <c r="A12" s="52">
        <v>8</v>
      </c>
      <c r="B12" s="53" t="s">
        <v>45</v>
      </c>
    </row>
    <row r="13" spans="1:2" ht="20.25" customHeight="1" x14ac:dyDescent="0.2">
      <c r="A13" s="52"/>
      <c r="B13" s="53"/>
    </row>
    <row r="14" spans="1:2" x14ac:dyDescent="0.2">
      <c r="A14" s="52"/>
      <c r="B14" s="53"/>
    </row>
    <row r="15" spans="1:2" x14ac:dyDescent="0.2">
      <c r="A15" s="52"/>
      <c r="B15" s="53"/>
    </row>
    <row r="16" spans="1:2" x14ac:dyDescent="0.2">
      <c r="A16" s="52"/>
      <c r="B16" s="53"/>
    </row>
    <row r="17" spans="1:2" x14ac:dyDescent="0.2">
      <c r="A17" s="52"/>
      <c r="B17" s="53"/>
    </row>
    <row r="18" spans="1:2" x14ac:dyDescent="0.2">
      <c r="A18" s="52"/>
      <c r="B18" s="53"/>
    </row>
    <row r="19" spans="1:2" x14ac:dyDescent="0.2">
      <c r="A19" s="52"/>
      <c r="B19" s="53"/>
    </row>
    <row r="20" spans="1:2" x14ac:dyDescent="0.2">
      <c r="B20" s="51"/>
    </row>
    <row r="21" spans="1:2" x14ac:dyDescent="0.2">
      <c r="B21" s="51"/>
    </row>
    <row r="22" spans="1:2" x14ac:dyDescent="0.2">
      <c r="B22" s="51"/>
    </row>
    <row r="23" spans="1:2" x14ac:dyDescent="0.2">
      <c r="B23" s="51"/>
    </row>
    <row r="24" spans="1:2" x14ac:dyDescent="0.2">
      <c r="B24" s="51"/>
    </row>
    <row r="25" spans="1:2" x14ac:dyDescent="0.2">
      <c r="B25" s="51"/>
    </row>
  </sheetData>
  <pageMargins left="0.7" right="0.7" top="0.75" bottom="0.75" header="0.3" footer="0.3"/>
  <pageSetup paperSize="274"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0"/>
  <sheetViews>
    <sheetView workbookViewId="0">
      <selection sqref="A1:IV65536"/>
    </sheetView>
  </sheetViews>
  <sheetFormatPr defaultRowHeight="12.75" x14ac:dyDescent="0.2"/>
  <cols>
    <col min="1" max="1" width="19" customWidth="1"/>
    <col min="2" max="2" width="9.28515625" customWidth="1"/>
  </cols>
  <sheetData>
    <row r="1" spans="1:6" s="30" customFormat="1" ht="21" customHeight="1" x14ac:dyDescent="0.2">
      <c r="A1" s="31" t="s">
        <v>23</v>
      </c>
      <c r="B1" s="50" t="s">
        <v>24</v>
      </c>
      <c r="C1" s="48"/>
      <c r="D1" s="48"/>
      <c r="E1" s="48"/>
      <c r="F1" s="48"/>
    </row>
    <row r="2" spans="1:6" s="30" customFormat="1" ht="21" customHeight="1" x14ac:dyDescent="0.2"/>
    <row r="3" spans="1:6" s="30" customFormat="1" ht="21" customHeight="1" x14ac:dyDescent="0.2">
      <c r="A3" s="31" t="s">
        <v>0</v>
      </c>
      <c r="B3" s="31" t="s">
        <v>25</v>
      </c>
      <c r="C3" s="49">
        <v>3</v>
      </c>
      <c r="D3" s="31" t="s">
        <v>26</v>
      </c>
    </row>
    <row r="4" spans="1:6" s="30" customFormat="1" ht="21" customHeight="1" x14ac:dyDescent="0.2">
      <c r="A4" s="31" t="s">
        <v>1</v>
      </c>
      <c r="B4" s="31" t="s">
        <v>25</v>
      </c>
      <c r="C4" s="49">
        <v>3</v>
      </c>
      <c r="D4" s="31" t="s">
        <v>26</v>
      </c>
    </row>
    <row r="5" spans="1:6" s="30" customFormat="1" ht="21" customHeight="1" x14ac:dyDescent="0.2">
      <c r="A5" s="31" t="s">
        <v>2</v>
      </c>
      <c r="B5" s="31" t="s">
        <v>25</v>
      </c>
      <c r="C5" s="49">
        <v>5</v>
      </c>
      <c r="D5" s="31" t="s">
        <v>26</v>
      </c>
    </row>
    <row r="6" spans="1:6" s="30" customFormat="1" ht="21" customHeight="1" x14ac:dyDescent="0.2">
      <c r="A6" s="31" t="s">
        <v>4</v>
      </c>
      <c r="B6" s="31" t="s">
        <v>25</v>
      </c>
      <c r="C6" s="49">
        <v>5</v>
      </c>
      <c r="D6" s="31" t="s">
        <v>26</v>
      </c>
    </row>
    <row r="7" spans="1:6" s="30" customFormat="1" ht="21" customHeight="1" x14ac:dyDescent="0.2"/>
    <row r="8" spans="1:6" s="30" customFormat="1" ht="21" customHeight="1" x14ac:dyDescent="0.2"/>
    <row r="9" spans="1:6" ht="21" customHeight="1" x14ac:dyDescent="0.2"/>
    <row r="10" spans="1:6" ht="21" customHeight="1" x14ac:dyDescent="0.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33"/>
  <sheetViews>
    <sheetView workbookViewId="0">
      <selection activeCell="B2" sqref="B2:B33"/>
    </sheetView>
  </sheetViews>
  <sheetFormatPr defaultRowHeight="12.75" x14ac:dyDescent="0.2"/>
  <cols>
    <col min="1" max="1" width="9.140625" style="13"/>
    <col min="2" max="2" width="46" customWidth="1"/>
  </cols>
  <sheetData>
    <row r="1" spans="1:2" x14ac:dyDescent="0.2">
      <c r="A1" s="27" t="s">
        <v>3</v>
      </c>
      <c r="B1" s="26" t="s">
        <v>5</v>
      </c>
    </row>
    <row r="2" spans="1:2" x14ac:dyDescent="0.2">
      <c r="A2" s="13">
        <v>1</v>
      </c>
      <c r="B2" s="26" t="s">
        <v>6</v>
      </c>
    </row>
    <row r="3" spans="1:2" x14ac:dyDescent="0.2">
      <c r="A3" s="13">
        <v>2</v>
      </c>
      <c r="B3" s="26" t="s">
        <v>7</v>
      </c>
    </row>
    <row r="4" spans="1:2" x14ac:dyDescent="0.2">
      <c r="A4" s="13">
        <v>3</v>
      </c>
      <c r="B4" s="26" t="s">
        <v>8</v>
      </c>
    </row>
    <row r="5" spans="1:2" x14ac:dyDescent="0.2">
      <c r="A5" s="13">
        <v>4</v>
      </c>
      <c r="B5" s="26" t="s">
        <v>9</v>
      </c>
    </row>
    <row r="6" spans="1:2" x14ac:dyDescent="0.2">
      <c r="A6" s="13">
        <v>5</v>
      </c>
      <c r="B6" s="26" t="s">
        <v>10</v>
      </c>
    </row>
    <row r="7" spans="1:2" x14ac:dyDescent="0.2">
      <c r="A7" s="13">
        <v>6</v>
      </c>
      <c r="B7" s="26" t="s">
        <v>11</v>
      </c>
    </row>
    <row r="8" spans="1:2" x14ac:dyDescent="0.2">
      <c r="A8" s="13">
        <v>7</v>
      </c>
      <c r="B8" s="26" t="s">
        <v>12</v>
      </c>
    </row>
    <row r="9" spans="1:2" x14ac:dyDescent="0.2">
      <c r="A9" s="13">
        <v>8</v>
      </c>
      <c r="B9" s="26" t="s">
        <v>13</v>
      </c>
    </row>
    <row r="10" spans="1:2" x14ac:dyDescent="0.2">
      <c r="A10" s="13">
        <v>9</v>
      </c>
      <c r="B10" s="26" t="s">
        <v>14</v>
      </c>
    </row>
    <row r="11" spans="1:2" x14ac:dyDescent="0.2">
      <c r="A11" s="13">
        <v>10</v>
      </c>
      <c r="B11" s="26" t="s">
        <v>15</v>
      </c>
    </row>
    <row r="12" spans="1:2" x14ac:dyDescent="0.2">
      <c r="A12" s="13">
        <v>11</v>
      </c>
      <c r="B12" s="26" t="s">
        <v>16</v>
      </c>
    </row>
    <row r="13" spans="1:2" x14ac:dyDescent="0.2">
      <c r="A13" s="13">
        <v>12</v>
      </c>
      <c r="B13" s="26" t="s">
        <v>17</v>
      </c>
    </row>
    <row r="14" spans="1:2" x14ac:dyDescent="0.2">
      <c r="A14" s="13">
        <v>13</v>
      </c>
      <c r="B14" s="26" t="s">
        <v>18</v>
      </c>
    </row>
    <row r="15" spans="1:2" x14ac:dyDescent="0.2">
      <c r="A15" s="13">
        <v>14</v>
      </c>
      <c r="B15" s="26" t="s">
        <v>19</v>
      </c>
    </row>
    <row r="16" spans="1:2" x14ac:dyDescent="0.2">
      <c r="B16" s="26" t="s">
        <v>20</v>
      </c>
    </row>
    <row r="17" spans="2:2" x14ac:dyDescent="0.2">
      <c r="B17" s="26" t="s">
        <v>20</v>
      </c>
    </row>
    <row r="18" spans="2:2" x14ac:dyDescent="0.2">
      <c r="B18" s="26"/>
    </row>
    <row r="19" spans="2:2" x14ac:dyDescent="0.2">
      <c r="B19" s="26"/>
    </row>
    <row r="20" spans="2:2" x14ac:dyDescent="0.2">
      <c r="B20" s="26"/>
    </row>
    <row r="21" spans="2:2" x14ac:dyDescent="0.2">
      <c r="B21" s="26"/>
    </row>
    <row r="22" spans="2:2" x14ac:dyDescent="0.2">
      <c r="B22" s="26"/>
    </row>
    <row r="23" spans="2:2" x14ac:dyDescent="0.2">
      <c r="B23" s="26"/>
    </row>
    <row r="24" spans="2:2" x14ac:dyDescent="0.2">
      <c r="B24" s="26"/>
    </row>
    <row r="25" spans="2:2" x14ac:dyDescent="0.2">
      <c r="B25" s="26"/>
    </row>
    <row r="26" spans="2:2" x14ac:dyDescent="0.2">
      <c r="B26" s="26"/>
    </row>
    <row r="27" spans="2:2" x14ac:dyDescent="0.2">
      <c r="B27" s="26"/>
    </row>
    <row r="28" spans="2:2" x14ac:dyDescent="0.2">
      <c r="B28" s="26"/>
    </row>
    <row r="29" spans="2:2" x14ac:dyDescent="0.2">
      <c r="B29" s="26"/>
    </row>
    <row r="30" spans="2:2" x14ac:dyDescent="0.2">
      <c r="B30" s="26"/>
    </row>
    <row r="31" spans="2:2" x14ac:dyDescent="0.2">
      <c r="B31" s="26"/>
    </row>
    <row r="32" spans="2:2" x14ac:dyDescent="0.2">
      <c r="B32" s="26"/>
    </row>
    <row r="33" spans="2:2" x14ac:dyDescent="0.2">
      <c r="B33" s="26"/>
    </row>
  </sheetData>
  <sortState ref="A2:B33">
    <sortCondition ref="A2:A33"/>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playersort">
                <anchor moveWithCells="1">
                  <from>
                    <xdr:col>2</xdr:col>
                    <xdr:colOff>457200</xdr:colOff>
                    <xdr:row>4</xdr:row>
                    <xdr:rowOff>85725</xdr:rowOff>
                  </from>
                  <to>
                    <xdr:col>4</xdr:col>
                    <xdr:colOff>304800</xdr:colOff>
                    <xdr:row>6</xdr:row>
                    <xdr:rowOff>123825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32"/>
  <sheetViews>
    <sheetView workbookViewId="0">
      <selection activeCell="C8" sqref="C8:J18"/>
    </sheetView>
  </sheetViews>
  <sheetFormatPr defaultRowHeight="12.75" x14ac:dyDescent="0.2"/>
  <cols>
    <col min="1" max="1" width="5.7109375" style="13" customWidth="1"/>
    <col min="2" max="2" width="20.85546875" customWidth="1"/>
    <col min="3" max="3" width="13.42578125" customWidth="1"/>
    <col min="9" max="9" width="13.7109375" customWidth="1"/>
  </cols>
  <sheetData>
    <row r="1" spans="1:9" x14ac:dyDescent="0.2">
      <c r="A1" s="13">
        <v>1</v>
      </c>
      <c r="B1" s="26" t="s">
        <v>6</v>
      </c>
    </row>
    <row r="2" spans="1:9" x14ac:dyDescent="0.2">
      <c r="A2" s="13">
        <v>2</v>
      </c>
      <c r="B2" s="26" t="s">
        <v>7</v>
      </c>
    </row>
    <row r="3" spans="1:9" x14ac:dyDescent="0.2">
      <c r="A3" s="13">
        <v>3</v>
      </c>
      <c r="B3" s="26" t="s">
        <v>8</v>
      </c>
    </row>
    <row r="4" spans="1:9" x14ac:dyDescent="0.2">
      <c r="A4" s="13">
        <v>4</v>
      </c>
      <c r="B4" s="26" t="s">
        <v>9</v>
      </c>
    </row>
    <row r="5" spans="1:9" x14ac:dyDescent="0.2">
      <c r="A5" s="13">
        <v>5</v>
      </c>
      <c r="B5" s="26" t="s">
        <v>10</v>
      </c>
    </row>
    <row r="6" spans="1:9" x14ac:dyDescent="0.2">
      <c r="A6" s="13">
        <v>6</v>
      </c>
      <c r="B6" s="26" t="s">
        <v>11</v>
      </c>
    </row>
    <row r="7" spans="1:9" x14ac:dyDescent="0.2">
      <c r="A7" s="13">
        <v>7</v>
      </c>
      <c r="B7" s="26" t="s">
        <v>12</v>
      </c>
    </row>
    <row r="8" spans="1:9" x14ac:dyDescent="0.2">
      <c r="A8" s="13">
        <v>8</v>
      </c>
      <c r="B8" s="26" t="s">
        <v>13</v>
      </c>
    </row>
    <row r="9" spans="1:9" x14ac:dyDescent="0.2">
      <c r="A9" s="13">
        <v>9</v>
      </c>
      <c r="B9" s="26" t="s">
        <v>14</v>
      </c>
      <c r="D9" s="16"/>
      <c r="E9" s="17"/>
      <c r="F9" s="17"/>
      <c r="G9" s="17"/>
      <c r="H9" s="17"/>
      <c r="I9" s="18"/>
    </row>
    <row r="10" spans="1:9" x14ac:dyDescent="0.2">
      <c r="A10" s="13">
        <v>10</v>
      </c>
      <c r="B10" s="26" t="s">
        <v>15</v>
      </c>
      <c r="D10" s="19"/>
      <c r="E10" s="20"/>
      <c r="F10" s="20"/>
      <c r="G10" s="20"/>
      <c r="H10" s="20"/>
      <c r="I10" s="21"/>
    </row>
    <row r="11" spans="1:9" x14ac:dyDescent="0.2">
      <c r="A11" s="13">
        <v>11</v>
      </c>
      <c r="B11" s="26" t="s">
        <v>16</v>
      </c>
      <c r="D11" s="19"/>
      <c r="E11" s="22" t="s">
        <v>28</v>
      </c>
      <c r="F11" s="20"/>
      <c r="G11" s="20"/>
      <c r="H11" s="20"/>
      <c r="I11" s="21"/>
    </row>
    <row r="12" spans="1:9" x14ac:dyDescent="0.2">
      <c r="A12" s="13">
        <v>12</v>
      </c>
      <c r="B12" s="26" t="s">
        <v>17</v>
      </c>
      <c r="D12" s="19"/>
      <c r="E12" s="22"/>
      <c r="F12" s="20"/>
      <c r="G12" s="20"/>
      <c r="H12" s="20"/>
      <c r="I12" s="21"/>
    </row>
    <row r="13" spans="1:9" x14ac:dyDescent="0.2">
      <c r="A13" s="13">
        <v>13</v>
      </c>
      <c r="B13" s="26" t="s">
        <v>18</v>
      </c>
      <c r="D13" s="19"/>
      <c r="E13" s="15" t="s">
        <v>27</v>
      </c>
      <c r="F13" s="20"/>
      <c r="G13" s="20"/>
      <c r="H13" s="20"/>
      <c r="I13" s="21"/>
    </row>
    <row r="14" spans="1:9" x14ac:dyDescent="0.2">
      <c r="A14" s="13">
        <v>14</v>
      </c>
      <c r="B14" s="26" t="s">
        <v>19</v>
      </c>
      <c r="D14" s="19"/>
      <c r="E14" s="20"/>
      <c r="F14" s="20"/>
      <c r="G14" s="20"/>
      <c r="H14" s="20"/>
      <c r="I14" s="21"/>
    </row>
    <row r="15" spans="1:9" x14ac:dyDescent="0.2">
      <c r="A15" s="13">
        <v>15</v>
      </c>
      <c r="B15" s="26" t="s">
        <v>20</v>
      </c>
      <c r="D15" s="19"/>
      <c r="E15" s="20"/>
      <c r="F15" s="20"/>
      <c r="G15" s="20"/>
      <c r="H15" s="20"/>
      <c r="I15" s="21"/>
    </row>
    <row r="16" spans="1:9" x14ac:dyDescent="0.2">
      <c r="A16" s="13">
        <v>16</v>
      </c>
      <c r="B16" s="26" t="s">
        <v>20</v>
      </c>
      <c r="D16" s="23"/>
      <c r="E16" s="24"/>
      <c r="F16" s="24"/>
      <c r="G16" s="24"/>
      <c r="H16" s="24"/>
      <c r="I16" s="25"/>
    </row>
    <row r="17" spans="2:2" x14ac:dyDescent="0.2">
      <c r="B17" s="26"/>
    </row>
    <row r="18" spans="2:2" x14ac:dyDescent="0.2">
      <c r="B18" s="26"/>
    </row>
    <row r="19" spans="2:2" x14ac:dyDescent="0.2">
      <c r="B19" s="26"/>
    </row>
    <row r="20" spans="2:2" x14ac:dyDescent="0.2">
      <c r="B20" s="26"/>
    </row>
    <row r="21" spans="2:2" x14ac:dyDescent="0.2">
      <c r="B21" s="26"/>
    </row>
    <row r="22" spans="2:2" x14ac:dyDescent="0.2">
      <c r="B22" s="26"/>
    </row>
    <row r="23" spans="2:2" x14ac:dyDescent="0.2">
      <c r="B23" s="26"/>
    </row>
    <row r="24" spans="2:2" x14ac:dyDescent="0.2">
      <c r="B24" s="26"/>
    </row>
    <row r="25" spans="2:2" x14ac:dyDescent="0.2">
      <c r="B25" s="26"/>
    </row>
    <row r="26" spans="2:2" x14ac:dyDescent="0.2">
      <c r="B26" s="26"/>
    </row>
    <row r="27" spans="2:2" x14ac:dyDescent="0.2">
      <c r="B27" s="26"/>
    </row>
    <row r="28" spans="2:2" x14ac:dyDescent="0.2">
      <c r="B28" s="26"/>
    </row>
    <row r="29" spans="2:2" x14ac:dyDescent="0.2">
      <c r="B29" s="26"/>
    </row>
    <row r="30" spans="2:2" x14ac:dyDescent="0.2">
      <c r="B30" s="26"/>
    </row>
    <row r="31" spans="2:2" x14ac:dyDescent="0.2">
      <c r="B31" s="26"/>
    </row>
    <row r="32" spans="2:2" x14ac:dyDescent="0.2">
      <c r="B32" s="26"/>
    </row>
  </sheetData>
  <phoneticPr fontId="0" type="noConversion"/>
  <pageMargins left="0.75" right="0.75" top="1" bottom="1" header="0.5" footer="0.5"/>
  <pageSetup paperSize="274" orientation="portrait" horizontalDpi="0"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opyplayers">
                <anchor moveWithCells="1">
                  <from>
                    <xdr:col>5</xdr:col>
                    <xdr:colOff>152400</xdr:colOff>
                    <xdr:row>3</xdr:row>
                    <xdr:rowOff>28575</xdr:rowOff>
                  </from>
                  <to>
                    <xdr:col>7</xdr:col>
                    <xdr:colOff>457200</xdr:colOff>
                    <xdr:row>6</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Z451"/>
  <sheetViews>
    <sheetView topLeftCell="A4" zoomScaleNormal="100" zoomScaleSheetLayoutView="200" workbookViewId="0">
      <selection activeCell="C8" sqref="C8"/>
    </sheetView>
  </sheetViews>
  <sheetFormatPr defaultRowHeight="15" x14ac:dyDescent="0.2"/>
  <cols>
    <col min="1" max="2" width="6.7109375" style="32" customWidth="1"/>
    <col min="3" max="3" width="18.7109375" style="1" customWidth="1"/>
    <col min="4" max="4" width="4.85546875" style="44" customWidth="1"/>
    <col min="5" max="5" width="18.7109375" style="1" customWidth="1"/>
    <col min="6" max="6" width="4.85546875" style="44" customWidth="1"/>
    <col min="7" max="7" width="18.7109375" customWidth="1"/>
    <col min="8" max="8" width="4.85546875" style="43" customWidth="1"/>
    <col min="9" max="9" width="4.140625" style="1" customWidth="1"/>
    <col min="10" max="11" width="8.85546875" style="1" customWidth="1"/>
    <col min="12" max="12" width="11" style="1" customWidth="1"/>
    <col min="13" max="26" width="8.85546875" style="1" customWidth="1"/>
  </cols>
  <sheetData>
    <row r="1" spans="1:12" s="3" customFormat="1" ht="31.5" customHeight="1" x14ac:dyDescent="0.3">
      <c r="A1" s="46"/>
      <c r="B1" s="46"/>
      <c r="C1" s="46"/>
      <c r="D1" s="46"/>
      <c r="E1" s="46"/>
      <c r="F1" s="46"/>
      <c r="G1" s="46"/>
      <c r="H1" s="46"/>
    </row>
    <row r="2" spans="1:12" s="3" customFormat="1" ht="10.5" customHeight="1" x14ac:dyDescent="0.3">
      <c r="A2" s="47"/>
      <c r="B2" s="47"/>
      <c r="C2" s="47"/>
      <c r="D2" s="47"/>
      <c r="E2" s="47"/>
      <c r="F2" s="47"/>
      <c r="G2" s="47"/>
      <c r="H2" s="47"/>
    </row>
    <row r="3" spans="1:12" s="3" customFormat="1" ht="17.25" customHeight="1" x14ac:dyDescent="0.2">
      <c r="A3" s="33"/>
      <c r="B3" s="33"/>
      <c r="C3" s="6" t="s">
        <v>0</v>
      </c>
      <c r="D3" s="38"/>
      <c r="E3" s="6" t="s">
        <v>1</v>
      </c>
      <c r="F3" s="28"/>
      <c r="G3" s="6" t="s">
        <v>2</v>
      </c>
      <c r="H3" s="28"/>
    </row>
    <row r="4" spans="1:12" s="3" customFormat="1" ht="17.25" customHeight="1" x14ac:dyDescent="0.2">
      <c r="A4" s="32" t="s">
        <v>21</v>
      </c>
      <c r="B4" s="28" t="s">
        <v>3</v>
      </c>
      <c r="C4" s="7" t="str">
        <f>"Best of "&amp;Setup!C3&amp; " frames"</f>
        <v>Best of 3 frames</v>
      </c>
      <c r="D4" s="37"/>
      <c r="E4" s="7" t="str">
        <f>"Best of "&amp;Setup!C4&amp; " frames"</f>
        <v>Best of 3 frames</v>
      </c>
      <c r="F4" s="37"/>
      <c r="G4" s="7" t="str">
        <f>"Best of "&amp;Setup!C5&amp; " frames"</f>
        <v>Best of 5 frames</v>
      </c>
      <c r="H4" s="38"/>
    </row>
    <row r="5" spans="1:12" s="3" customFormat="1" ht="17.25" customHeight="1" x14ac:dyDescent="0.2">
      <c r="A5" s="32" t="s">
        <v>22</v>
      </c>
      <c r="B5" s="28">
        <v>1</v>
      </c>
      <c r="C5" s="55" t="str">
        <f>Seeding!B1</f>
        <v>Test 1</v>
      </c>
      <c r="D5" s="39"/>
      <c r="E5" s="29"/>
      <c r="F5" s="37"/>
      <c r="G5" s="34"/>
      <c r="H5" s="38"/>
      <c r="J5" s="2"/>
    </row>
    <row r="6" spans="1:12" s="3" customFormat="1" ht="17.25" customHeight="1" x14ac:dyDescent="0.2">
      <c r="A6" s="32">
        <v>12.3</v>
      </c>
      <c r="B6" s="28">
        <v>16</v>
      </c>
      <c r="C6" s="55" t="str">
        <f>Seeding!B16</f>
        <v>Bye</v>
      </c>
      <c r="D6" s="40"/>
      <c r="E6" s="29"/>
      <c r="F6" s="37"/>
      <c r="G6" s="34"/>
      <c r="H6" s="38"/>
      <c r="I6" s="9"/>
      <c r="J6" s="9"/>
      <c r="K6" s="4"/>
      <c r="L6" s="4"/>
    </row>
    <row r="7" spans="1:12" s="3" customFormat="1" ht="17.25" customHeight="1" x14ac:dyDescent="0.2">
      <c r="A7" s="32"/>
      <c r="B7" s="28"/>
      <c r="C7" s="30"/>
      <c r="D7" s="37"/>
      <c r="E7" s="56" t="str">
        <f>IF(C5="","",IF(C5="bye",C5,IF(C6="Bye",C5,IF(D5="","",IF(D5&gt;D6,C5,C6)))))</f>
        <v>Test 1</v>
      </c>
      <c r="F7" s="41"/>
      <c r="G7" s="29"/>
      <c r="H7" s="37"/>
      <c r="I7" s="4"/>
      <c r="J7" s="10"/>
      <c r="K7" s="4"/>
      <c r="L7" s="4"/>
    </row>
    <row r="8" spans="1:12" s="3" customFormat="1" ht="17.25" customHeight="1" x14ac:dyDescent="0.2">
      <c r="A8" s="32"/>
      <c r="B8" s="28"/>
      <c r="C8" s="30"/>
      <c r="D8" s="37"/>
      <c r="E8" s="56" t="str">
        <f>IF(C9="","",IF(C9="bye",C9,IF(C10="Bye",C9,IF(D9="","",IF(D9&gt;D10,C9,C10)))))</f>
        <v/>
      </c>
      <c r="F8" s="42"/>
      <c r="G8" s="29"/>
      <c r="H8" s="37"/>
      <c r="I8" s="4"/>
      <c r="J8" s="8"/>
      <c r="K8" s="4"/>
      <c r="L8" s="4"/>
    </row>
    <row r="9" spans="1:12" s="3" customFormat="1" ht="17.25" customHeight="1" x14ac:dyDescent="0.2">
      <c r="A9" s="32"/>
      <c r="B9" s="28">
        <v>9</v>
      </c>
      <c r="C9" s="55" t="str">
        <f>Seeding!B9</f>
        <v>Test 9</v>
      </c>
      <c r="D9" s="41"/>
      <c r="E9" s="29"/>
      <c r="F9" s="37"/>
      <c r="G9" s="29"/>
      <c r="H9" s="37"/>
      <c r="I9" s="9"/>
      <c r="J9" s="11"/>
      <c r="K9" s="4"/>
      <c r="L9" s="4"/>
    </row>
    <row r="10" spans="1:12" s="3" customFormat="1" ht="17.25" customHeight="1" x14ac:dyDescent="0.2">
      <c r="A10" s="32"/>
      <c r="B10" s="28">
        <v>8</v>
      </c>
      <c r="C10" s="55" t="str">
        <f>Seeding!B8</f>
        <v>Test 8</v>
      </c>
      <c r="D10" s="42"/>
      <c r="E10" s="29"/>
      <c r="F10" s="37"/>
      <c r="G10" s="29"/>
      <c r="H10" s="37"/>
      <c r="I10" s="4"/>
      <c r="J10" s="10"/>
      <c r="K10" s="4"/>
      <c r="L10" s="4"/>
    </row>
    <row r="11" spans="1:12" s="3" customFormat="1" ht="17.25" customHeight="1" x14ac:dyDescent="0.2">
      <c r="A11" s="32"/>
      <c r="B11" s="28"/>
      <c r="C11" s="30"/>
      <c r="D11" s="37"/>
      <c r="E11" s="29"/>
      <c r="F11" s="37"/>
      <c r="G11" s="56" t="str">
        <f>IF(E7="","",IF(E7="bye",E7,IF(E8="Bye",E7,IF(F7="","",IF(F7&gt;F8,E7,E8)))))</f>
        <v/>
      </c>
      <c r="H11" s="41"/>
      <c r="I11" s="4"/>
      <c r="J11" s="8"/>
      <c r="K11" s="4"/>
      <c r="L11" s="4"/>
    </row>
    <row r="12" spans="1:12" s="3" customFormat="1" ht="17.25" customHeight="1" x14ac:dyDescent="0.2">
      <c r="A12" s="32"/>
      <c r="B12" s="28"/>
      <c r="C12" s="30"/>
      <c r="D12" s="37"/>
      <c r="E12" s="29"/>
      <c r="F12" s="37"/>
      <c r="G12" s="56" t="str">
        <f>IF(E15="","",IF(E15="bye",E15,IF(E16="Bye",E15,IF(F15="","",IF(F15&gt;F16,E15,E16)))))</f>
        <v/>
      </c>
      <c r="H12" s="42"/>
      <c r="I12" s="9"/>
      <c r="J12" s="9"/>
      <c r="K12" s="4"/>
      <c r="L12" s="4"/>
    </row>
    <row r="13" spans="1:12" s="3" customFormat="1" ht="17.25" customHeight="1" x14ac:dyDescent="0.2">
      <c r="A13" s="32"/>
      <c r="B13" s="28">
        <v>12</v>
      </c>
      <c r="C13" s="55" t="str">
        <f>Seeding!B12</f>
        <v>Test 12</v>
      </c>
      <c r="D13" s="41"/>
      <c r="E13" s="29"/>
      <c r="F13" s="37"/>
      <c r="G13" s="29"/>
      <c r="H13" s="37"/>
      <c r="I13" s="5"/>
      <c r="J13" s="10"/>
      <c r="K13" s="4"/>
      <c r="L13" s="4"/>
    </row>
    <row r="14" spans="1:12" s="3" customFormat="1" ht="17.25" customHeight="1" x14ac:dyDescent="0.2">
      <c r="A14" s="32"/>
      <c r="B14" s="28">
        <v>5</v>
      </c>
      <c r="C14" s="55" t="str">
        <f>Seeding!B5</f>
        <v>Test 5</v>
      </c>
      <c r="D14" s="42"/>
      <c r="E14" s="29"/>
      <c r="F14" s="37"/>
      <c r="G14" s="29"/>
      <c r="H14" s="37"/>
      <c r="I14" s="5"/>
      <c r="J14" s="4"/>
      <c r="K14" s="4"/>
      <c r="L14" s="4"/>
    </row>
    <row r="15" spans="1:12" s="3" customFormat="1" ht="17.25" customHeight="1" x14ac:dyDescent="0.2">
      <c r="A15" s="32"/>
      <c r="B15" s="28"/>
      <c r="C15" s="30"/>
      <c r="D15" s="37"/>
      <c r="E15" s="56" t="str">
        <f>IF(C13="","",IF(C13="bye",C13,IF(C14="Bye",C13,IF(D13="","",IF(D13&gt;D14,C13,C14)))))</f>
        <v/>
      </c>
      <c r="F15" s="41"/>
      <c r="G15" s="29"/>
      <c r="H15" s="37"/>
      <c r="I15" s="9"/>
      <c r="J15" s="9"/>
      <c r="K15" s="4"/>
      <c r="L15" s="4"/>
    </row>
    <row r="16" spans="1:12" s="3" customFormat="1" ht="17.25" customHeight="1" x14ac:dyDescent="0.2">
      <c r="A16" s="32"/>
      <c r="B16" s="28"/>
      <c r="C16" s="30"/>
      <c r="D16" s="37"/>
      <c r="E16" s="56" t="str">
        <f>IF(C17="","",IF(C17="bye",C17,IF(C18="Bye",C17,IF(D17="","",IF(D17&gt;D18,C17,C18)))))</f>
        <v/>
      </c>
      <c r="F16" s="42"/>
      <c r="G16" s="29"/>
      <c r="H16" s="37"/>
      <c r="I16" s="12"/>
      <c r="J16" s="10"/>
      <c r="K16" s="4"/>
      <c r="L16" s="4"/>
    </row>
    <row r="17" spans="1:12" s="3" customFormat="1" ht="17.25" customHeight="1" x14ac:dyDescent="0.2">
      <c r="A17" s="32"/>
      <c r="B17" s="28">
        <v>13</v>
      </c>
      <c r="C17" s="55" t="str">
        <f>Seeding!B13</f>
        <v>Test 13</v>
      </c>
      <c r="D17" s="41"/>
      <c r="E17" s="29"/>
      <c r="F17" s="37"/>
      <c r="G17" s="28" t="s">
        <v>4</v>
      </c>
      <c r="H17" s="37"/>
      <c r="I17" s="4"/>
      <c r="J17" s="8"/>
      <c r="K17" s="4"/>
      <c r="L17" s="4"/>
    </row>
    <row r="18" spans="1:12" s="3" customFormat="1" ht="17.25" customHeight="1" x14ac:dyDescent="0.2">
      <c r="A18" s="32"/>
      <c r="B18" s="28">
        <v>4</v>
      </c>
      <c r="C18" s="55" t="str">
        <f>Seeding!B4</f>
        <v>Test 4</v>
      </c>
      <c r="D18" s="42"/>
      <c r="E18" s="29"/>
      <c r="F18" s="37"/>
      <c r="G18" s="28" t="str">
        <f>"Best of "&amp;Setup!C6&amp; " frames"</f>
        <v>Best of 5 frames</v>
      </c>
      <c r="H18" s="37"/>
      <c r="I18" s="9"/>
      <c r="J18" s="11"/>
      <c r="K18" s="4"/>
      <c r="L18" s="4"/>
    </row>
    <row r="19" spans="1:12" s="3" customFormat="1" ht="17.25" customHeight="1" x14ac:dyDescent="0.2">
      <c r="A19" s="32"/>
      <c r="B19" s="28"/>
      <c r="C19" s="30"/>
      <c r="D19" s="37"/>
      <c r="E19" s="29"/>
      <c r="F19" s="37"/>
      <c r="G19" s="56" t="str">
        <f>IF(G11="","",IF(G11="bye",G11,IF(G12="Bye",G11,IF(H11="","",IF(H11&gt;H12,G11,G12)))))</f>
        <v/>
      </c>
      <c r="H19" s="41"/>
      <c r="I19" s="12"/>
      <c r="J19" s="10"/>
      <c r="K19" s="4"/>
      <c r="L19" s="4"/>
    </row>
    <row r="20" spans="1:12" s="3" customFormat="1" ht="17.25" customHeight="1" x14ac:dyDescent="0.2">
      <c r="A20" s="32"/>
      <c r="B20" s="28"/>
      <c r="C20" s="30"/>
      <c r="D20" s="37"/>
      <c r="E20" s="29"/>
      <c r="F20" s="37"/>
      <c r="G20" s="56" t="str">
        <f>IF(G27="","",IF(G27="bye",G27,IF(G28="Bye",G27,IF(H27="","",IF(H27&gt;H28,G27,G28)))))</f>
        <v/>
      </c>
      <c r="H20" s="42"/>
      <c r="I20" s="4"/>
      <c r="J20" s="8"/>
      <c r="K20" s="4"/>
      <c r="L20" s="4"/>
    </row>
    <row r="21" spans="1:12" s="3" customFormat="1" ht="17.25" customHeight="1" x14ac:dyDescent="0.2">
      <c r="A21" s="32"/>
      <c r="B21" s="28">
        <v>3</v>
      </c>
      <c r="C21" s="55" t="str">
        <f>Seeding!B3</f>
        <v>Test 3</v>
      </c>
      <c r="D21" s="41"/>
      <c r="E21" s="29"/>
      <c r="F21" s="37"/>
      <c r="G21" s="29"/>
      <c r="H21" s="37"/>
      <c r="I21" s="9"/>
      <c r="J21" s="11"/>
      <c r="K21" s="4"/>
      <c r="L21" s="4"/>
    </row>
    <row r="22" spans="1:12" s="3" customFormat="1" ht="17.25" customHeight="1" x14ac:dyDescent="0.2">
      <c r="A22" s="32"/>
      <c r="B22" s="28">
        <v>14</v>
      </c>
      <c r="C22" s="55" t="str">
        <f>Seeding!B14</f>
        <v>Test 14</v>
      </c>
      <c r="D22" s="42"/>
      <c r="E22" s="29"/>
      <c r="F22" s="37"/>
      <c r="G22" s="29"/>
      <c r="H22" s="37"/>
      <c r="I22" s="4"/>
      <c r="J22" s="10"/>
      <c r="K22" s="4"/>
      <c r="L22" s="4"/>
    </row>
    <row r="23" spans="1:12" s="3" customFormat="1" ht="17.25" customHeight="1" x14ac:dyDescent="0.2">
      <c r="A23" s="32"/>
      <c r="B23" s="28"/>
      <c r="C23" s="30"/>
      <c r="D23" s="37"/>
      <c r="E23" s="56" t="str">
        <f>IF(C22="","",IF(C22="bye",C22,IF(C21="Bye",C22,IF(D22="","",IF(D22&gt;D21,C22,C21)))))</f>
        <v/>
      </c>
      <c r="F23" s="41"/>
      <c r="G23" s="29"/>
      <c r="H23" s="37"/>
      <c r="I23" s="4"/>
      <c r="J23" s="8"/>
      <c r="K23" s="4"/>
      <c r="L23" s="4"/>
    </row>
    <row r="24" spans="1:12" s="3" customFormat="1" ht="17.25" customHeight="1" x14ac:dyDescent="0.2">
      <c r="A24" s="32"/>
      <c r="B24" s="28"/>
      <c r="C24" s="30"/>
      <c r="D24" s="37"/>
      <c r="E24" s="56" t="str">
        <f>IF(C26="","",IF(C26="bye",C26,IF(C25="Bye",C26,IF(D26="","",IF(D26&gt;D25,C26,C25)))))</f>
        <v/>
      </c>
      <c r="F24" s="42"/>
      <c r="G24" s="29"/>
      <c r="H24" s="37"/>
      <c r="I24" s="9"/>
      <c r="J24" s="11"/>
      <c r="K24" s="4"/>
      <c r="L24" s="4"/>
    </row>
    <row r="25" spans="1:12" s="3" customFormat="1" ht="17.25" customHeight="1" x14ac:dyDescent="0.2">
      <c r="A25" s="32"/>
      <c r="B25" s="28">
        <v>11</v>
      </c>
      <c r="C25" s="55" t="str">
        <f>Seeding!B11</f>
        <v>Test 11</v>
      </c>
      <c r="D25" s="41"/>
      <c r="E25" s="29"/>
      <c r="F25" s="37"/>
      <c r="G25" s="29"/>
      <c r="H25" s="37"/>
      <c r="I25" s="4"/>
      <c r="J25" s="10"/>
      <c r="K25" s="4"/>
      <c r="L25" s="4"/>
    </row>
    <row r="26" spans="1:12" s="3" customFormat="1" ht="17.25" customHeight="1" x14ac:dyDescent="0.2">
      <c r="A26" s="32"/>
      <c r="B26" s="28">
        <v>6</v>
      </c>
      <c r="C26" s="55" t="str">
        <f>Seeding!B6</f>
        <v>Test 6</v>
      </c>
      <c r="D26" s="42"/>
      <c r="E26" s="29"/>
      <c r="F26" s="37"/>
      <c r="G26" s="29"/>
      <c r="H26" s="37"/>
      <c r="I26" s="4"/>
      <c r="J26" s="4"/>
      <c r="K26" s="4"/>
      <c r="L26" s="4"/>
    </row>
    <row r="27" spans="1:12" s="3" customFormat="1" ht="17.25" customHeight="1" x14ac:dyDescent="0.2">
      <c r="A27" s="32"/>
      <c r="B27" s="28"/>
      <c r="C27" s="30"/>
      <c r="D27" s="37"/>
      <c r="E27" s="29"/>
      <c r="F27" s="37"/>
      <c r="G27" s="56" t="str">
        <f>IF(E23="","",IF(E23="bye",E23,IF(E24="Bye",E23,IF(F23="","",IF(F23&gt;F24,E23,E24)))))</f>
        <v/>
      </c>
      <c r="H27" s="41"/>
      <c r="I27" s="9"/>
      <c r="J27" s="11"/>
      <c r="K27" s="4"/>
      <c r="L27" s="4"/>
    </row>
    <row r="28" spans="1:12" s="3" customFormat="1" ht="17.25" customHeight="1" x14ac:dyDescent="0.2">
      <c r="A28" s="32"/>
      <c r="B28" s="28"/>
      <c r="C28" s="30"/>
      <c r="D28" s="37"/>
      <c r="E28" s="29"/>
      <c r="F28" s="37"/>
      <c r="G28" s="56" t="str">
        <f>IF(E31="","",IF(E31="bye",E31,IF(E32="Bye",E31,IF(F31="","",IF(F31&gt;F32,E31,E32)))))</f>
        <v/>
      </c>
      <c r="H28" s="42"/>
      <c r="I28" s="4"/>
      <c r="J28" s="10"/>
      <c r="K28" s="4"/>
      <c r="L28" s="4"/>
    </row>
    <row r="29" spans="1:12" s="3" customFormat="1" ht="17.25" customHeight="1" x14ac:dyDescent="0.2">
      <c r="A29" s="32"/>
      <c r="B29" s="28">
        <v>7</v>
      </c>
      <c r="C29" s="55" t="str">
        <f>Seeding!B7</f>
        <v>Test 7</v>
      </c>
      <c r="D29" s="41"/>
      <c r="E29" s="29"/>
      <c r="F29" s="37"/>
      <c r="G29" s="29"/>
      <c r="H29" s="37"/>
      <c r="J29" s="2"/>
    </row>
    <row r="30" spans="1:12" s="3" customFormat="1" ht="17.25" customHeight="1" x14ac:dyDescent="0.2">
      <c r="A30" s="32"/>
      <c r="B30" s="28">
        <v>10</v>
      </c>
      <c r="C30" s="55" t="str">
        <f>Seeding!B10</f>
        <v>Test 10</v>
      </c>
      <c r="D30" s="42"/>
      <c r="E30" s="29"/>
      <c r="F30" s="37"/>
      <c r="G30" s="29"/>
      <c r="H30" s="37"/>
      <c r="J30" s="2"/>
    </row>
    <row r="31" spans="1:12" s="3" customFormat="1" ht="17.25" customHeight="1" x14ac:dyDescent="0.2">
      <c r="A31" s="32"/>
      <c r="B31" s="28"/>
      <c r="C31" s="30"/>
      <c r="D31" s="37"/>
      <c r="E31" s="56" t="str">
        <f>IF(C30="","",IF(C30="bye",C30,IF(C29="Bye",C30,IF(D30="","",IF(D30&gt;D29,C30,C29)))))</f>
        <v/>
      </c>
      <c r="F31" s="41"/>
      <c r="G31" s="29"/>
      <c r="H31" s="37"/>
      <c r="J31" s="2"/>
    </row>
    <row r="32" spans="1:12" s="3" customFormat="1" ht="17.25" customHeight="1" x14ac:dyDescent="0.2">
      <c r="A32" s="32"/>
      <c r="B32" s="28"/>
      <c r="C32" s="30"/>
      <c r="D32" s="37"/>
      <c r="E32" s="56" t="str">
        <f>IF(C34="","",IF(C34="bye",C34,IF(C33="Bye",C34,IF(D34="","",IF(D34&gt;D33,C34,C33)))))</f>
        <v>Test 2</v>
      </c>
      <c r="F32" s="42"/>
      <c r="G32" s="29"/>
      <c r="H32" s="37"/>
      <c r="J32" s="2"/>
    </row>
    <row r="33" spans="1:10" s="3" customFormat="1" ht="17.25" customHeight="1" x14ac:dyDescent="0.2">
      <c r="A33" s="32"/>
      <c r="B33" s="28">
        <v>15</v>
      </c>
      <c r="C33" s="55" t="str">
        <f>Seeding!B15</f>
        <v>Bye</v>
      </c>
      <c r="D33" s="41"/>
      <c r="E33" s="29"/>
      <c r="F33" s="37"/>
      <c r="G33" s="29"/>
      <c r="H33" s="37"/>
      <c r="J33" s="2"/>
    </row>
    <row r="34" spans="1:10" s="3" customFormat="1" ht="17.25" customHeight="1" x14ac:dyDescent="0.2">
      <c r="A34" s="32"/>
      <c r="B34" s="28">
        <v>2</v>
      </c>
      <c r="C34" s="55" t="str">
        <f>Seeding!B2</f>
        <v>Test 2</v>
      </c>
      <c r="D34" s="42"/>
      <c r="E34" s="29"/>
      <c r="F34" s="37"/>
      <c r="G34" s="29"/>
      <c r="H34" s="37"/>
      <c r="J34" s="2"/>
    </row>
    <row r="35" spans="1:10" s="3" customFormat="1" ht="17.25" customHeight="1" x14ac:dyDescent="0.2">
      <c r="A35" s="32"/>
      <c r="B35" s="32"/>
      <c r="C35" s="29"/>
      <c r="D35" s="37"/>
      <c r="E35" s="29"/>
      <c r="F35" s="37"/>
      <c r="G35" s="29"/>
      <c r="H35" s="37"/>
      <c r="J35" s="2"/>
    </row>
    <row r="36" spans="1:10" s="3" customFormat="1" x14ac:dyDescent="0.2">
      <c r="A36" s="32"/>
      <c r="B36" s="32"/>
      <c r="C36" s="1"/>
      <c r="D36" s="44"/>
      <c r="E36"/>
      <c r="F36" s="43"/>
      <c r="G36"/>
      <c r="H36" s="43"/>
      <c r="J36" s="2"/>
    </row>
    <row r="37" spans="1:10" s="3" customFormat="1" x14ac:dyDescent="0.2">
      <c r="A37" s="32"/>
      <c r="B37" s="32"/>
      <c r="C37" s="1"/>
      <c r="D37" s="44"/>
      <c r="E37"/>
      <c r="F37" s="43"/>
      <c r="G37"/>
      <c r="H37" s="43"/>
      <c r="J37" s="2"/>
    </row>
    <row r="38" spans="1:10" s="3" customFormat="1" x14ac:dyDescent="0.2">
      <c r="A38" s="32"/>
      <c r="B38" s="32"/>
      <c r="C38" s="1"/>
      <c r="D38" s="44"/>
      <c r="E38"/>
      <c r="F38" s="43"/>
      <c r="G38"/>
      <c r="H38" s="43"/>
      <c r="J38" s="2"/>
    </row>
    <row r="39" spans="1:10" s="3" customFormat="1" x14ac:dyDescent="0.2">
      <c r="A39" s="32"/>
      <c r="B39" s="32"/>
      <c r="C39" s="1"/>
      <c r="D39" s="44"/>
      <c r="E39"/>
      <c r="F39" s="43"/>
      <c r="G39"/>
      <c r="H39" s="43"/>
      <c r="J39" s="2"/>
    </row>
    <row r="40" spans="1:10" s="3" customFormat="1" x14ac:dyDescent="0.2">
      <c r="A40" s="32"/>
      <c r="B40" s="32"/>
      <c r="C40" s="1"/>
      <c r="D40" s="44"/>
      <c r="E40"/>
      <c r="F40" s="43"/>
      <c r="G40"/>
      <c r="H40" s="43"/>
      <c r="J40" s="2"/>
    </row>
    <row r="41" spans="1:10" s="3" customFormat="1" x14ac:dyDescent="0.2">
      <c r="A41" s="32"/>
      <c r="B41" s="32"/>
      <c r="C41" s="1"/>
      <c r="D41" s="44"/>
      <c r="E41"/>
      <c r="F41" s="43"/>
      <c r="G41"/>
      <c r="H41" s="43"/>
      <c r="J41" s="2"/>
    </row>
    <row r="42" spans="1:10" s="3" customFormat="1" x14ac:dyDescent="0.2">
      <c r="A42" s="32"/>
      <c r="B42" s="32"/>
      <c r="C42" s="1"/>
      <c r="D42" s="44"/>
      <c r="E42"/>
      <c r="F42" s="43"/>
      <c r="G42"/>
      <c r="H42" s="43"/>
      <c r="J42" s="2"/>
    </row>
    <row r="43" spans="1:10" s="3" customFormat="1" x14ac:dyDescent="0.2">
      <c r="A43" s="32"/>
      <c r="B43" s="32"/>
      <c r="C43" s="1"/>
      <c r="D43" s="44"/>
      <c r="E43"/>
      <c r="F43" s="43"/>
      <c r="G43"/>
      <c r="H43" s="43"/>
      <c r="J43" s="2"/>
    </row>
    <row r="44" spans="1:10" s="3" customFormat="1" x14ac:dyDescent="0.2">
      <c r="A44" s="32"/>
      <c r="B44" s="32"/>
      <c r="C44" s="1"/>
      <c r="D44" s="44"/>
      <c r="E44"/>
      <c r="F44" s="43"/>
      <c r="G44"/>
      <c r="H44" s="43"/>
      <c r="J44" s="2"/>
    </row>
    <row r="45" spans="1:10" s="3" customFormat="1" x14ac:dyDescent="0.2">
      <c r="A45" s="32"/>
      <c r="B45" s="32"/>
      <c r="C45" s="1"/>
      <c r="D45" s="44"/>
      <c r="E45"/>
      <c r="F45" s="43"/>
      <c r="G45"/>
      <c r="H45" s="43"/>
      <c r="J45" s="2"/>
    </row>
    <row r="46" spans="1:10" s="3" customFormat="1" x14ac:dyDescent="0.2">
      <c r="A46" s="32"/>
      <c r="B46" s="32"/>
      <c r="C46" s="1"/>
      <c r="D46" s="44"/>
      <c r="E46"/>
      <c r="F46" s="43"/>
      <c r="G46"/>
      <c r="H46" s="43"/>
      <c r="J46" s="2"/>
    </row>
    <row r="47" spans="1:10" s="3" customFormat="1" x14ac:dyDescent="0.2">
      <c r="A47" s="32"/>
      <c r="B47" s="32"/>
      <c r="C47" s="1"/>
      <c r="D47" s="44"/>
      <c r="E47"/>
      <c r="F47" s="43"/>
      <c r="G47"/>
      <c r="H47" s="43"/>
      <c r="J47" s="2"/>
    </row>
    <row r="48" spans="1:10" s="3" customFormat="1" x14ac:dyDescent="0.2">
      <c r="A48" s="32"/>
      <c r="B48" s="32"/>
      <c r="C48" s="1"/>
      <c r="D48" s="44"/>
      <c r="E48"/>
      <c r="F48" s="43"/>
      <c r="G48"/>
      <c r="H48" s="43"/>
      <c r="J48" s="2"/>
    </row>
    <row r="49" spans="1:10" s="3" customFormat="1" x14ac:dyDescent="0.2">
      <c r="A49" s="32"/>
      <c r="B49" s="32"/>
      <c r="C49" s="1"/>
      <c r="D49" s="44"/>
      <c r="E49"/>
      <c r="F49" s="43"/>
      <c r="G49"/>
      <c r="H49" s="43"/>
      <c r="J49" s="2"/>
    </row>
    <row r="50" spans="1:10" s="3" customFormat="1" x14ac:dyDescent="0.2">
      <c r="A50" s="32"/>
      <c r="B50" s="32"/>
      <c r="C50" s="1"/>
      <c r="D50" s="44"/>
      <c r="E50"/>
      <c r="F50" s="43"/>
      <c r="G50"/>
      <c r="H50" s="43"/>
      <c r="J50" s="2"/>
    </row>
    <row r="51" spans="1:10" s="3" customFormat="1" x14ac:dyDescent="0.2">
      <c r="A51" s="32"/>
      <c r="B51" s="32"/>
      <c r="C51" s="1"/>
      <c r="D51" s="44"/>
      <c r="E51"/>
      <c r="F51" s="43"/>
      <c r="G51"/>
      <c r="H51" s="43"/>
      <c r="I51" s="2"/>
    </row>
    <row r="52" spans="1:10" s="3" customFormat="1" x14ac:dyDescent="0.2">
      <c r="A52" s="32"/>
      <c r="B52" s="32"/>
      <c r="C52" s="1"/>
      <c r="D52" s="44"/>
      <c r="E52"/>
      <c r="F52" s="43"/>
      <c r="G52"/>
      <c r="H52" s="43"/>
      <c r="J52" s="2"/>
    </row>
    <row r="53" spans="1:10" s="3" customFormat="1" x14ac:dyDescent="0.2">
      <c r="A53" s="32"/>
      <c r="B53" s="32"/>
      <c r="C53" s="1"/>
      <c r="D53" s="44"/>
      <c r="E53"/>
      <c r="F53" s="43"/>
      <c r="G53"/>
      <c r="H53" s="43"/>
      <c r="J53" s="2"/>
    </row>
    <row r="54" spans="1:10" s="3" customFormat="1" x14ac:dyDescent="0.2">
      <c r="A54" s="32"/>
      <c r="B54" s="32"/>
      <c r="C54" s="1"/>
      <c r="D54" s="44"/>
      <c r="E54"/>
      <c r="F54" s="43"/>
      <c r="G54"/>
      <c r="H54" s="43"/>
      <c r="J54" s="2"/>
    </row>
    <row r="55" spans="1:10" s="3" customFormat="1" x14ac:dyDescent="0.2">
      <c r="A55" s="32"/>
      <c r="B55" s="32"/>
      <c r="C55" s="1"/>
      <c r="D55" s="44"/>
      <c r="E55"/>
      <c r="F55" s="43"/>
      <c r="G55"/>
      <c r="H55" s="43"/>
      <c r="J55" s="2"/>
    </row>
    <row r="56" spans="1:10" s="3" customFormat="1" x14ac:dyDescent="0.2">
      <c r="A56" s="32"/>
      <c r="B56" s="32"/>
      <c r="C56" s="1"/>
      <c r="D56" s="44"/>
      <c r="E56"/>
      <c r="F56" s="43"/>
      <c r="G56"/>
      <c r="H56" s="43"/>
      <c r="J56" s="2"/>
    </row>
    <row r="57" spans="1:10" s="3" customFormat="1" x14ac:dyDescent="0.2">
      <c r="A57" s="32"/>
      <c r="B57" s="32"/>
      <c r="C57" s="1"/>
      <c r="D57" s="44"/>
      <c r="E57"/>
      <c r="F57" s="43"/>
      <c r="G57"/>
      <c r="H57" s="43"/>
      <c r="J57" s="2"/>
    </row>
    <row r="58" spans="1:10" s="3" customFormat="1" x14ac:dyDescent="0.2">
      <c r="A58" s="32"/>
      <c r="B58" s="32"/>
      <c r="C58" s="1"/>
      <c r="D58" s="44"/>
      <c r="E58"/>
      <c r="F58" s="43"/>
      <c r="G58"/>
      <c r="H58" s="43"/>
      <c r="J58" s="2"/>
    </row>
    <row r="59" spans="1:10" s="3" customFormat="1" x14ac:dyDescent="0.2">
      <c r="A59" s="32"/>
      <c r="B59" s="32"/>
      <c r="C59" s="1"/>
      <c r="D59" s="44"/>
      <c r="E59"/>
      <c r="F59" s="43"/>
      <c r="G59"/>
      <c r="H59" s="43"/>
      <c r="J59" s="2"/>
    </row>
    <row r="60" spans="1:10" s="3" customFormat="1" x14ac:dyDescent="0.2">
      <c r="A60" s="32"/>
      <c r="B60" s="32"/>
      <c r="C60" s="1"/>
      <c r="D60" s="44"/>
      <c r="E60"/>
      <c r="F60" s="43"/>
      <c r="G60"/>
      <c r="H60" s="43"/>
      <c r="J60" s="2"/>
    </row>
    <row r="61" spans="1:10" s="3" customFormat="1" x14ac:dyDescent="0.2">
      <c r="A61" s="32"/>
      <c r="B61" s="32"/>
      <c r="C61" s="1"/>
      <c r="D61" s="44"/>
      <c r="E61"/>
      <c r="F61" s="43"/>
      <c r="G61"/>
      <c r="H61" s="43"/>
      <c r="J61" s="2"/>
    </row>
    <row r="62" spans="1:10" s="3" customFormat="1" x14ac:dyDescent="0.2">
      <c r="A62" s="32"/>
      <c r="B62" s="32"/>
      <c r="C62" s="1"/>
      <c r="D62" s="44"/>
      <c r="E62"/>
      <c r="F62" s="43"/>
      <c r="G62"/>
      <c r="H62" s="43"/>
    </row>
    <row r="63" spans="1:10" s="3" customFormat="1" x14ac:dyDescent="0.2">
      <c r="A63" s="32"/>
      <c r="B63" s="32"/>
      <c r="C63" s="1"/>
      <c r="D63" s="44"/>
      <c r="E63"/>
      <c r="F63" s="43"/>
      <c r="G63"/>
      <c r="H63" s="43"/>
    </row>
    <row r="64" spans="1:10" s="3" customFormat="1" x14ac:dyDescent="0.2">
      <c r="A64" s="32"/>
      <c r="B64" s="32"/>
      <c r="C64" s="1"/>
      <c r="D64" s="44"/>
      <c r="E64"/>
      <c r="F64" s="43"/>
      <c r="G64"/>
      <c r="H64" s="43"/>
    </row>
    <row r="65" spans="5:6" x14ac:dyDescent="0.2">
      <c r="E65"/>
      <c r="F65" s="43"/>
    </row>
    <row r="66" spans="5:6" x14ac:dyDescent="0.2">
      <c r="E66"/>
      <c r="F66" s="43"/>
    </row>
    <row r="67" spans="5:6" x14ac:dyDescent="0.2">
      <c r="E67"/>
      <c r="F67" s="43"/>
    </row>
    <row r="68" spans="5:6" x14ac:dyDescent="0.2">
      <c r="E68"/>
      <c r="F68" s="43"/>
    </row>
    <row r="69" spans="5:6" x14ac:dyDescent="0.2">
      <c r="E69"/>
      <c r="F69" s="43"/>
    </row>
    <row r="70" spans="5:6" x14ac:dyDescent="0.2">
      <c r="E70"/>
      <c r="F70" s="43"/>
    </row>
    <row r="71" spans="5:6" x14ac:dyDescent="0.2">
      <c r="E71"/>
      <c r="F71" s="43"/>
    </row>
    <row r="72" spans="5:6" x14ac:dyDescent="0.2">
      <c r="E72"/>
      <c r="F72" s="43"/>
    </row>
    <row r="73" spans="5:6" x14ac:dyDescent="0.2">
      <c r="E73"/>
      <c r="F73" s="43"/>
    </row>
    <row r="74" spans="5:6" x14ac:dyDescent="0.2">
      <c r="E74"/>
      <c r="F74" s="43"/>
    </row>
    <row r="75" spans="5:6" x14ac:dyDescent="0.2">
      <c r="E75"/>
      <c r="F75" s="43"/>
    </row>
    <row r="76" spans="5:6" x14ac:dyDescent="0.2">
      <c r="E76"/>
      <c r="F76" s="43"/>
    </row>
    <row r="77" spans="5:6" x14ac:dyDescent="0.2">
      <c r="E77"/>
      <c r="F77" s="43"/>
    </row>
    <row r="78" spans="5:6" x14ac:dyDescent="0.2">
      <c r="E78"/>
      <c r="F78" s="43"/>
    </row>
    <row r="79" spans="5:6" x14ac:dyDescent="0.2">
      <c r="E79"/>
      <c r="F79" s="43"/>
    </row>
    <row r="80" spans="5:6" x14ac:dyDescent="0.2">
      <c r="E80"/>
      <c r="F80" s="43"/>
    </row>
    <row r="81" spans="5:6" x14ac:dyDescent="0.2">
      <c r="E81"/>
      <c r="F81" s="43"/>
    </row>
    <row r="82" spans="5:6" x14ac:dyDescent="0.2">
      <c r="E82"/>
      <c r="F82" s="43"/>
    </row>
    <row r="83" spans="5:6" x14ac:dyDescent="0.2">
      <c r="E83"/>
      <c r="F83" s="43"/>
    </row>
    <row r="84" spans="5:6" x14ac:dyDescent="0.2">
      <c r="E84"/>
      <c r="F84" s="43"/>
    </row>
    <row r="85" spans="5:6" x14ac:dyDescent="0.2">
      <c r="E85"/>
      <c r="F85" s="43"/>
    </row>
    <row r="86" spans="5:6" x14ac:dyDescent="0.2">
      <c r="E86"/>
      <c r="F86" s="43"/>
    </row>
    <row r="87" spans="5:6" x14ac:dyDescent="0.2">
      <c r="E87"/>
      <c r="F87" s="43"/>
    </row>
    <row r="88" spans="5:6" x14ac:dyDescent="0.2">
      <c r="E88"/>
      <c r="F88" s="43"/>
    </row>
    <row r="89" spans="5:6" x14ac:dyDescent="0.2">
      <c r="E89"/>
      <c r="F89" s="43"/>
    </row>
    <row r="90" spans="5:6" x14ac:dyDescent="0.2">
      <c r="E90"/>
      <c r="F90" s="43"/>
    </row>
    <row r="91" spans="5:6" x14ac:dyDescent="0.2">
      <c r="E91"/>
      <c r="F91" s="43"/>
    </row>
    <row r="92" spans="5:6" x14ac:dyDescent="0.2">
      <c r="E92"/>
      <c r="F92" s="43"/>
    </row>
    <row r="93" spans="5:6" x14ac:dyDescent="0.2">
      <c r="E93"/>
      <c r="F93" s="43"/>
    </row>
    <row r="94" spans="5:6" x14ac:dyDescent="0.2">
      <c r="E94"/>
      <c r="F94" s="43"/>
    </row>
    <row r="95" spans="5:6" x14ac:dyDescent="0.2">
      <c r="E95"/>
      <c r="F95" s="43"/>
    </row>
    <row r="96" spans="5:6" x14ac:dyDescent="0.2">
      <c r="E96"/>
      <c r="F96" s="43"/>
    </row>
    <row r="97" spans="5:6" x14ac:dyDescent="0.2">
      <c r="E97"/>
      <c r="F97" s="43"/>
    </row>
    <row r="98" spans="5:6" x14ac:dyDescent="0.2">
      <c r="E98"/>
      <c r="F98" s="43"/>
    </row>
    <row r="99" spans="5:6" x14ac:dyDescent="0.2">
      <c r="E99"/>
      <c r="F99" s="43"/>
    </row>
    <row r="100" spans="5:6" x14ac:dyDescent="0.2">
      <c r="E100"/>
      <c r="F100" s="43"/>
    </row>
    <row r="101" spans="5:6" x14ac:dyDescent="0.2">
      <c r="E101"/>
      <c r="F101" s="43"/>
    </row>
    <row r="102" spans="5:6" x14ac:dyDescent="0.2">
      <c r="E102"/>
      <c r="F102" s="43"/>
    </row>
    <row r="103" spans="5:6" x14ac:dyDescent="0.2">
      <c r="E103"/>
      <c r="F103" s="43"/>
    </row>
    <row r="104" spans="5:6" x14ac:dyDescent="0.2">
      <c r="E104"/>
      <c r="F104" s="43"/>
    </row>
    <row r="105" spans="5:6" x14ac:dyDescent="0.2">
      <c r="E105"/>
      <c r="F105" s="43"/>
    </row>
    <row r="106" spans="5:6" x14ac:dyDescent="0.2">
      <c r="E106"/>
      <c r="F106" s="43"/>
    </row>
    <row r="107" spans="5:6" x14ac:dyDescent="0.2">
      <c r="E107"/>
      <c r="F107" s="43"/>
    </row>
    <row r="108" spans="5:6" x14ac:dyDescent="0.2">
      <c r="E108"/>
      <c r="F108" s="43"/>
    </row>
    <row r="109" spans="5:6" x14ac:dyDescent="0.2">
      <c r="E109"/>
      <c r="F109" s="43"/>
    </row>
    <row r="110" spans="5:6" x14ac:dyDescent="0.2">
      <c r="E110"/>
      <c r="F110" s="43"/>
    </row>
    <row r="111" spans="5:6" x14ac:dyDescent="0.2">
      <c r="E111"/>
      <c r="F111" s="43"/>
    </row>
    <row r="112" spans="5:6" x14ac:dyDescent="0.2">
      <c r="E112"/>
      <c r="F112" s="43"/>
    </row>
    <row r="113" spans="5:6" x14ac:dyDescent="0.2">
      <c r="E113"/>
      <c r="F113" s="43"/>
    </row>
    <row r="114" spans="5:6" x14ac:dyDescent="0.2">
      <c r="E114"/>
      <c r="F114" s="43"/>
    </row>
    <row r="115" spans="5:6" x14ac:dyDescent="0.2">
      <c r="E115"/>
      <c r="F115" s="43"/>
    </row>
    <row r="116" spans="5:6" x14ac:dyDescent="0.2">
      <c r="E116"/>
      <c r="F116" s="43"/>
    </row>
    <row r="117" spans="5:6" x14ac:dyDescent="0.2">
      <c r="E117"/>
      <c r="F117" s="43"/>
    </row>
    <row r="118" spans="5:6" x14ac:dyDescent="0.2">
      <c r="E118"/>
      <c r="F118" s="43"/>
    </row>
    <row r="119" spans="5:6" x14ac:dyDescent="0.2">
      <c r="E119"/>
      <c r="F119" s="43"/>
    </row>
    <row r="120" spans="5:6" x14ac:dyDescent="0.2">
      <c r="E120"/>
      <c r="F120" s="43"/>
    </row>
    <row r="121" spans="5:6" x14ac:dyDescent="0.2">
      <c r="E121"/>
      <c r="F121" s="43"/>
    </row>
    <row r="122" spans="5:6" x14ac:dyDescent="0.2">
      <c r="E122"/>
      <c r="F122" s="43"/>
    </row>
    <row r="123" spans="5:6" x14ac:dyDescent="0.2">
      <c r="E123"/>
      <c r="F123" s="43"/>
    </row>
    <row r="124" spans="5:6" x14ac:dyDescent="0.2">
      <c r="E124"/>
      <c r="F124" s="43"/>
    </row>
    <row r="125" spans="5:6" x14ac:dyDescent="0.2">
      <c r="E125"/>
      <c r="F125" s="43"/>
    </row>
    <row r="126" spans="5:6" x14ac:dyDescent="0.2">
      <c r="E126"/>
      <c r="F126" s="43"/>
    </row>
    <row r="127" spans="5:6" x14ac:dyDescent="0.2">
      <c r="E127"/>
      <c r="F127" s="43"/>
    </row>
    <row r="128" spans="5:6" x14ac:dyDescent="0.2">
      <c r="E128"/>
      <c r="F128" s="43"/>
    </row>
    <row r="129" spans="5:6" x14ac:dyDescent="0.2">
      <c r="E129"/>
      <c r="F129" s="43"/>
    </row>
    <row r="130" spans="5:6" x14ac:dyDescent="0.2">
      <c r="E130"/>
      <c r="F130" s="43"/>
    </row>
    <row r="131" spans="5:6" x14ac:dyDescent="0.2">
      <c r="E131"/>
      <c r="F131" s="43"/>
    </row>
    <row r="132" spans="5:6" x14ac:dyDescent="0.2">
      <c r="E132"/>
      <c r="F132" s="43"/>
    </row>
    <row r="133" spans="5:6" x14ac:dyDescent="0.2">
      <c r="E133"/>
      <c r="F133" s="43"/>
    </row>
    <row r="134" spans="5:6" x14ac:dyDescent="0.2">
      <c r="E134"/>
      <c r="F134" s="43"/>
    </row>
    <row r="135" spans="5:6" x14ac:dyDescent="0.2">
      <c r="E135"/>
      <c r="F135" s="43"/>
    </row>
    <row r="136" spans="5:6" x14ac:dyDescent="0.2">
      <c r="E136"/>
      <c r="F136" s="43"/>
    </row>
    <row r="137" spans="5:6" x14ac:dyDescent="0.2">
      <c r="E137"/>
      <c r="F137" s="43"/>
    </row>
    <row r="138" spans="5:6" x14ac:dyDescent="0.2">
      <c r="E138"/>
      <c r="F138" s="43"/>
    </row>
    <row r="139" spans="5:6" x14ac:dyDescent="0.2">
      <c r="E139"/>
      <c r="F139" s="43"/>
    </row>
    <row r="140" spans="5:6" x14ac:dyDescent="0.2">
      <c r="E140"/>
      <c r="F140" s="43"/>
    </row>
    <row r="141" spans="5:6" x14ac:dyDescent="0.2">
      <c r="E141"/>
      <c r="F141" s="43"/>
    </row>
    <row r="142" spans="5:6" x14ac:dyDescent="0.2">
      <c r="E142"/>
      <c r="F142" s="43"/>
    </row>
    <row r="143" spans="5:6" x14ac:dyDescent="0.2">
      <c r="E143"/>
      <c r="F143" s="43"/>
    </row>
    <row r="144" spans="5:6" x14ac:dyDescent="0.2">
      <c r="E144"/>
      <c r="F144" s="43"/>
    </row>
    <row r="145" spans="5:6" x14ac:dyDescent="0.2">
      <c r="E145"/>
      <c r="F145" s="43"/>
    </row>
    <row r="146" spans="5:6" x14ac:dyDescent="0.2">
      <c r="E146"/>
      <c r="F146" s="43"/>
    </row>
    <row r="147" spans="5:6" x14ac:dyDescent="0.2">
      <c r="E147"/>
      <c r="F147" s="43"/>
    </row>
    <row r="148" spans="5:6" x14ac:dyDescent="0.2">
      <c r="E148"/>
      <c r="F148" s="43"/>
    </row>
    <row r="149" spans="5:6" x14ac:dyDescent="0.2">
      <c r="E149"/>
      <c r="F149" s="43"/>
    </row>
    <row r="150" spans="5:6" x14ac:dyDescent="0.2">
      <c r="E150"/>
      <c r="F150" s="43"/>
    </row>
    <row r="151" spans="5:6" x14ac:dyDescent="0.2">
      <c r="E151"/>
      <c r="F151" s="43"/>
    </row>
    <row r="152" spans="5:6" x14ac:dyDescent="0.2">
      <c r="E152"/>
      <c r="F152" s="43"/>
    </row>
    <row r="153" spans="5:6" x14ac:dyDescent="0.2">
      <c r="E153"/>
      <c r="F153" s="43"/>
    </row>
    <row r="154" spans="5:6" x14ac:dyDescent="0.2">
      <c r="E154"/>
      <c r="F154" s="43"/>
    </row>
    <row r="155" spans="5:6" x14ac:dyDescent="0.2">
      <c r="E155"/>
      <c r="F155" s="43"/>
    </row>
    <row r="156" spans="5:6" x14ac:dyDescent="0.2">
      <c r="E156"/>
      <c r="F156" s="43"/>
    </row>
    <row r="157" spans="5:6" x14ac:dyDescent="0.2">
      <c r="E157"/>
      <c r="F157" s="43"/>
    </row>
    <row r="158" spans="5:6" x14ac:dyDescent="0.2">
      <c r="E158"/>
      <c r="F158" s="43"/>
    </row>
    <row r="159" spans="5:6" x14ac:dyDescent="0.2">
      <c r="E159"/>
      <c r="F159" s="43"/>
    </row>
    <row r="160" spans="5:6" x14ac:dyDescent="0.2">
      <c r="E160"/>
      <c r="F160" s="43"/>
    </row>
    <row r="161" spans="5:6" x14ac:dyDescent="0.2">
      <c r="E161"/>
      <c r="F161" s="43"/>
    </row>
    <row r="162" spans="5:6" x14ac:dyDescent="0.2">
      <c r="E162"/>
      <c r="F162" s="43"/>
    </row>
    <row r="163" spans="5:6" x14ac:dyDescent="0.2">
      <c r="E163"/>
      <c r="F163" s="43"/>
    </row>
    <row r="164" spans="5:6" x14ac:dyDescent="0.2">
      <c r="E164"/>
      <c r="F164" s="43"/>
    </row>
    <row r="165" spans="5:6" x14ac:dyDescent="0.2">
      <c r="E165"/>
      <c r="F165" s="43"/>
    </row>
    <row r="166" spans="5:6" x14ac:dyDescent="0.2">
      <c r="E166"/>
      <c r="F166" s="43"/>
    </row>
    <row r="167" spans="5:6" x14ac:dyDescent="0.2">
      <c r="E167"/>
      <c r="F167" s="43"/>
    </row>
    <row r="168" spans="5:6" x14ac:dyDescent="0.2">
      <c r="E168"/>
      <c r="F168" s="43"/>
    </row>
    <row r="169" spans="5:6" x14ac:dyDescent="0.2">
      <c r="E169"/>
      <c r="F169" s="43"/>
    </row>
    <row r="170" spans="5:6" x14ac:dyDescent="0.2">
      <c r="E170"/>
      <c r="F170" s="43"/>
    </row>
    <row r="171" spans="5:6" x14ac:dyDescent="0.2">
      <c r="E171"/>
      <c r="F171" s="43"/>
    </row>
    <row r="172" spans="5:6" x14ac:dyDescent="0.2">
      <c r="E172"/>
      <c r="F172" s="43"/>
    </row>
    <row r="173" spans="5:6" x14ac:dyDescent="0.2">
      <c r="E173"/>
      <c r="F173" s="43"/>
    </row>
    <row r="174" spans="5:6" x14ac:dyDescent="0.2">
      <c r="E174"/>
      <c r="F174" s="43"/>
    </row>
    <row r="175" spans="5:6" x14ac:dyDescent="0.2">
      <c r="E175"/>
      <c r="F175" s="43"/>
    </row>
    <row r="176" spans="5:6" x14ac:dyDescent="0.2">
      <c r="E176"/>
      <c r="F176" s="43"/>
    </row>
    <row r="177" spans="5:6" x14ac:dyDescent="0.2">
      <c r="E177"/>
      <c r="F177" s="43"/>
    </row>
    <row r="178" spans="5:6" x14ac:dyDescent="0.2">
      <c r="E178"/>
      <c r="F178" s="43"/>
    </row>
    <row r="179" spans="5:6" x14ac:dyDescent="0.2">
      <c r="E179"/>
      <c r="F179" s="43"/>
    </row>
    <row r="180" spans="5:6" x14ac:dyDescent="0.2">
      <c r="E180"/>
      <c r="F180" s="43"/>
    </row>
    <row r="181" spans="5:6" x14ac:dyDescent="0.2">
      <c r="E181"/>
      <c r="F181" s="43"/>
    </row>
    <row r="182" spans="5:6" x14ac:dyDescent="0.2">
      <c r="E182"/>
      <c r="F182" s="43"/>
    </row>
    <row r="183" spans="5:6" x14ac:dyDescent="0.2">
      <c r="E183"/>
      <c r="F183" s="43"/>
    </row>
    <row r="184" spans="5:6" x14ac:dyDescent="0.2">
      <c r="E184"/>
      <c r="F184" s="43"/>
    </row>
    <row r="185" spans="5:6" x14ac:dyDescent="0.2">
      <c r="E185"/>
      <c r="F185" s="43"/>
    </row>
    <row r="186" spans="5:6" x14ac:dyDescent="0.2">
      <c r="E186"/>
      <c r="F186" s="43"/>
    </row>
    <row r="187" spans="5:6" x14ac:dyDescent="0.2">
      <c r="E187"/>
      <c r="F187" s="43"/>
    </row>
    <row r="188" spans="5:6" x14ac:dyDescent="0.2">
      <c r="E188"/>
      <c r="F188" s="43"/>
    </row>
    <row r="189" spans="5:6" x14ac:dyDescent="0.2">
      <c r="E189"/>
      <c r="F189" s="43"/>
    </row>
    <row r="190" spans="5:6" x14ac:dyDescent="0.2">
      <c r="E190"/>
      <c r="F190" s="43"/>
    </row>
    <row r="191" spans="5:6" x14ac:dyDescent="0.2">
      <c r="E191"/>
      <c r="F191" s="43"/>
    </row>
    <row r="192" spans="5:6" x14ac:dyDescent="0.2">
      <c r="E192"/>
      <c r="F192" s="43"/>
    </row>
    <row r="193" spans="5:6" x14ac:dyDescent="0.2">
      <c r="E193"/>
      <c r="F193" s="43"/>
    </row>
    <row r="194" spans="5:6" x14ac:dyDescent="0.2">
      <c r="E194"/>
      <c r="F194" s="43"/>
    </row>
    <row r="195" spans="5:6" x14ac:dyDescent="0.2">
      <c r="E195"/>
      <c r="F195" s="43"/>
    </row>
    <row r="196" spans="5:6" x14ac:dyDescent="0.2">
      <c r="E196"/>
      <c r="F196" s="43"/>
    </row>
    <row r="197" spans="5:6" x14ac:dyDescent="0.2">
      <c r="E197"/>
      <c r="F197" s="43"/>
    </row>
    <row r="198" spans="5:6" x14ac:dyDescent="0.2">
      <c r="E198"/>
      <c r="F198" s="43"/>
    </row>
    <row r="199" spans="5:6" x14ac:dyDescent="0.2">
      <c r="E199"/>
      <c r="F199" s="43"/>
    </row>
    <row r="200" spans="5:6" x14ac:dyDescent="0.2">
      <c r="E200"/>
      <c r="F200" s="43"/>
    </row>
    <row r="201" spans="5:6" x14ac:dyDescent="0.2">
      <c r="E201"/>
      <c r="F201" s="43"/>
    </row>
    <row r="202" spans="5:6" x14ac:dyDescent="0.2">
      <c r="E202"/>
      <c r="F202" s="43"/>
    </row>
    <row r="203" spans="5:6" x14ac:dyDescent="0.2">
      <c r="E203"/>
      <c r="F203" s="43"/>
    </row>
    <row r="204" spans="5:6" x14ac:dyDescent="0.2">
      <c r="E204"/>
      <c r="F204" s="43"/>
    </row>
    <row r="205" spans="5:6" x14ac:dyDescent="0.2">
      <c r="E205"/>
      <c r="F205" s="43"/>
    </row>
    <row r="206" spans="5:6" x14ac:dyDescent="0.2">
      <c r="E206"/>
      <c r="F206" s="43"/>
    </row>
    <row r="207" spans="5:6" x14ac:dyDescent="0.2">
      <c r="E207"/>
      <c r="F207" s="43"/>
    </row>
    <row r="208" spans="5:6" x14ac:dyDescent="0.2">
      <c r="E208"/>
      <c r="F208" s="43"/>
    </row>
    <row r="209" spans="5:6" x14ac:dyDescent="0.2">
      <c r="E209"/>
      <c r="F209" s="43"/>
    </row>
    <row r="210" spans="5:6" x14ac:dyDescent="0.2">
      <c r="E210"/>
      <c r="F210" s="43"/>
    </row>
    <row r="211" spans="5:6" x14ac:dyDescent="0.2">
      <c r="E211"/>
      <c r="F211" s="43"/>
    </row>
    <row r="212" spans="5:6" x14ac:dyDescent="0.2">
      <c r="E212"/>
      <c r="F212" s="43"/>
    </row>
    <row r="213" spans="5:6" x14ac:dyDescent="0.2">
      <c r="E213"/>
      <c r="F213" s="43"/>
    </row>
    <row r="214" spans="5:6" x14ac:dyDescent="0.2">
      <c r="E214"/>
      <c r="F214" s="43"/>
    </row>
    <row r="215" spans="5:6" x14ac:dyDescent="0.2">
      <c r="E215"/>
      <c r="F215" s="43"/>
    </row>
    <row r="216" spans="5:6" x14ac:dyDescent="0.2">
      <c r="E216"/>
      <c r="F216" s="43"/>
    </row>
    <row r="217" spans="5:6" x14ac:dyDescent="0.2">
      <c r="E217"/>
      <c r="F217" s="43"/>
    </row>
    <row r="218" spans="5:6" x14ac:dyDescent="0.2">
      <c r="E218"/>
      <c r="F218" s="43"/>
    </row>
    <row r="219" spans="5:6" x14ac:dyDescent="0.2">
      <c r="E219"/>
      <c r="F219" s="43"/>
    </row>
    <row r="220" spans="5:6" x14ac:dyDescent="0.2">
      <c r="E220"/>
      <c r="F220" s="43"/>
    </row>
    <row r="221" spans="5:6" x14ac:dyDescent="0.2">
      <c r="E221"/>
      <c r="F221" s="43"/>
    </row>
    <row r="222" spans="5:6" x14ac:dyDescent="0.2">
      <c r="E222"/>
      <c r="F222" s="43"/>
    </row>
    <row r="223" spans="5:6" x14ac:dyDescent="0.2">
      <c r="E223"/>
      <c r="F223" s="43"/>
    </row>
    <row r="224" spans="5:6" x14ac:dyDescent="0.2">
      <c r="E224"/>
      <c r="F224" s="43"/>
    </row>
    <row r="225" spans="5:6" x14ac:dyDescent="0.2">
      <c r="E225"/>
      <c r="F225" s="43"/>
    </row>
    <row r="226" spans="5:6" x14ac:dyDescent="0.2">
      <c r="E226"/>
      <c r="F226" s="43"/>
    </row>
    <row r="227" spans="5:6" x14ac:dyDescent="0.2">
      <c r="E227"/>
      <c r="F227" s="43"/>
    </row>
    <row r="228" spans="5:6" x14ac:dyDescent="0.2">
      <c r="E228"/>
      <c r="F228" s="43"/>
    </row>
    <row r="229" spans="5:6" x14ac:dyDescent="0.2">
      <c r="E229"/>
      <c r="F229" s="43"/>
    </row>
    <row r="230" spans="5:6" x14ac:dyDescent="0.2">
      <c r="E230"/>
      <c r="F230" s="43"/>
    </row>
    <row r="231" spans="5:6" x14ac:dyDescent="0.2">
      <c r="E231"/>
      <c r="F231" s="43"/>
    </row>
    <row r="232" spans="5:6" x14ac:dyDescent="0.2">
      <c r="E232"/>
      <c r="F232" s="43"/>
    </row>
    <row r="233" spans="5:6" x14ac:dyDescent="0.2">
      <c r="E233"/>
      <c r="F233" s="43"/>
    </row>
    <row r="234" spans="5:6" x14ac:dyDescent="0.2">
      <c r="E234"/>
      <c r="F234" s="43"/>
    </row>
    <row r="235" spans="5:6" x14ac:dyDescent="0.2">
      <c r="E235"/>
      <c r="F235" s="43"/>
    </row>
    <row r="236" spans="5:6" x14ac:dyDescent="0.2">
      <c r="E236"/>
      <c r="F236" s="43"/>
    </row>
    <row r="237" spans="5:6" x14ac:dyDescent="0.2">
      <c r="E237"/>
      <c r="F237" s="43"/>
    </row>
    <row r="238" spans="5:6" x14ac:dyDescent="0.2">
      <c r="E238"/>
      <c r="F238" s="43"/>
    </row>
    <row r="239" spans="5:6" x14ac:dyDescent="0.2">
      <c r="E239"/>
      <c r="F239" s="43"/>
    </row>
    <row r="240" spans="5:6" x14ac:dyDescent="0.2">
      <c r="E240"/>
      <c r="F240" s="43"/>
    </row>
    <row r="241" spans="5:6" x14ac:dyDescent="0.2">
      <c r="E241"/>
      <c r="F241" s="43"/>
    </row>
    <row r="242" spans="5:6" x14ac:dyDescent="0.2">
      <c r="E242"/>
      <c r="F242" s="43"/>
    </row>
    <row r="243" spans="5:6" x14ac:dyDescent="0.2">
      <c r="E243"/>
      <c r="F243" s="43"/>
    </row>
    <row r="244" spans="5:6" x14ac:dyDescent="0.2">
      <c r="E244"/>
      <c r="F244" s="43"/>
    </row>
    <row r="245" spans="5:6" x14ac:dyDescent="0.2">
      <c r="E245"/>
      <c r="F245" s="43"/>
    </row>
    <row r="246" spans="5:6" x14ac:dyDescent="0.2">
      <c r="E246"/>
      <c r="F246" s="43"/>
    </row>
    <row r="247" spans="5:6" x14ac:dyDescent="0.2">
      <c r="E247"/>
      <c r="F247" s="43"/>
    </row>
    <row r="248" spans="5:6" x14ac:dyDescent="0.2">
      <c r="E248"/>
      <c r="F248" s="43"/>
    </row>
    <row r="249" spans="5:6" x14ac:dyDescent="0.2">
      <c r="E249"/>
      <c r="F249" s="43"/>
    </row>
    <row r="250" spans="5:6" x14ac:dyDescent="0.2">
      <c r="E250"/>
      <c r="F250" s="43"/>
    </row>
    <row r="251" spans="5:6" x14ac:dyDescent="0.2">
      <c r="E251"/>
      <c r="F251" s="43"/>
    </row>
    <row r="252" spans="5:6" x14ac:dyDescent="0.2">
      <c r="E252"/>
      <c r="F252" s="43"/>
    </row>
    <row r="253" spans="5:6" x14ac:dyDescent="0.2">
      <c r="E253"/>
      <c r="F253" s="43"/>
    </row>
    <row r="254" spans="5:6" x14ac:dyDescent="0.2">
      <c r="E254"/>
      <c r="F254" s="43"/>
    </row>
    <row r="255" spans="5:6" x14ac:dyDescent="0.2">
      <c r="E255"/>
      <c r="F255" s="43"/>
    </row>
    <row r="256" spans="5:6" x14ac:dyDescent="0.2">
      <c r="E256"/>
      <c r="F256" s="43"/>
    </row>
    <row r="257" spans="5:6" x14ac:dyDescent="0.2">
      <c r="E257"/>
      <c r="F257" s="43"/>
    </row>
    <row r="258" spans="5:6" x14ac:dyDescent="0.2">
      <c r="E258"/>
      <c r="F258" s="43"/>
    </row>
    <row r="259" spans="5:6" x14ac:dyDescent="0.2">
      <c r="E259"/>
      <c r="F259" s="43"/>
    </row>
    <row r="260" spans="5:6" x14ac:dyDescent="0.2">
      <c r="E260"/>
      <c r="F260" s="43"/>
    </row>
    <row r="261" spans="5:6" x14ac:dyDescent="0.2">
      <c r="E261"/>
      <c r="F261" s="43"/>
    </row>
    <row r="262" spans="5:6" x14ac:dyDescent="0.2">
      <c r="E262"/>
      <c r="F262" s="43"/>
    </row>
    <row r="263" spans="5:6" x14ac:dyDescent="0.2">
      <c r="E263"/>
      <c r="F263" s="43"/>
    </row>
    <row r="264" spans="5:6" x14ac:dyDescent="0.2">
      <c r="E264"/>
      <c r="F264" s="43"/>
    </row>
    <row r="265" spans="5:6" x14ac:dyDescent="0.2">
      <c r="E265"/>
      <c r="F265" s="43"/>
    </row>
    <row r="266" spans="5:6" x14ac:dyDescent="0.2">
      <c r="E266"/>
      <c r="F266" s="43"/>
    </row>
    <row r="267" spans="5:6" x14ac:dyDescent="0.2">
      <c r="E267"/>
      <c r="F267" s="43"/>
    </row>
    <row r="268" spans="5:6" x14ac:dyDescent="0.2">
      <c r="E268"/>
      <c r="F268" s="43"/>
    </row>
    <row r="269" spans="5:6" x14ac:dyDescent="0.2">
      <c r="E269"/>
      <c r="F269" s="43"/>
    </row>
    <row r="270" spans="5:6" x14ac:dyDescent="0.2">
      <c r="E270"/>
      <c r="F270" s="43"/>
    </row>
    <row r="271" spans="5:6" x14ac:dyDescent="0.2">
      <c r="E271"/>
      <c r="F271" s="43"/>
    </row>
    <row r="272" spans="5:6" x14ac:dyDescent="0.2">
      <c r="E272"/>
      <c r="F272" s="43"/>
    </row>
    <row r="273" spans="5:6" x14ac:dyDescent="0.2">
      <c r="E273"/>
      <c r="F273" s="43"/>
    </row>
    <row r="274" spans="5:6" x14ac:dyDescent="0.2">
      <c r="E274"/>
      <c r="F274" s="43"/>
    </row>
    <row r="275" spans="5:6" x14ac:dyDescent="0.2">
      <c r="E275"/>
      <c r="F275" s="43"/>
    </row>
    <row r="276" spans="5:6" x14ac:dyDescent="0.2">
      <c r="E276"/>
      <c r="F276" s="43"/>
    </row>
    <row r="277" spans="5:6" x14ac:dyDescent="0.2">
      <c r="E277"/>
      <c r="F277" s="43"/>
    </row>
    <row r="278" spans="5:6" x14ac:dyDescent="0.2">
      <c r="E278"/>
      <c r="F278" s="43"/>
    </row>
    <row r="279" spans="5:6" x14ac:dyDescent="0.2">
      <c r="E279"/>
      <c r="F279" s="43"/>
    </row>
    <row r="280" spans="5:6" x14ac:dyDescent="0.2">
      <c r="E280"/>
      <c r="F280" s="43"/>
    </row>
    <row r="281" spans="5:6" x14ac:dyDescent="0.2">
      <c r="E281"/>
      <c r="F281" s="43"/>
    </row>
    <row r="282" spans="5:6" x14ac:dyDescent="0.2">
      <c r="E282"/>
      <c r="F282" s="43"/>
    </row>
    <row r="283" spans="5:6" x14ac:dyDescent="0.2">
      <c r="E283"/>
      <c r="F283" s="43"/>
    </row>
    <row r="284" spans="5:6" x14ac:dyDescent="0.2">
      <c r="E284"/>
      <c r="F284" s="43"/>
    </row>
    <row r="285" spans="5:6" x14ac:dyDescent="0.2">
      <c r="E285"/>
      <c r="F285" s="43"/>
    </row>
    <row r="286" spans="5:6" x14ac:dyDescent="0.2">
      <c r="E286"/>
      <c r="F286" s="43"/>
    </row>
    <row r="287" spans="5:6" x14ac:dyDescent="0.2">
      <c r="E287"/>
      <c r="F287" s="43"/>
    </row>
    <row r="288" spans="5:6" x14ac:dyDescent="0.2">
      <c r="E288"/>
      <c r="F288" s="43"/>
    </row>
    <row r="289" spans="5:6" x14ac:dyDescent="0.2">
      <c r="E289"/>
      <c r="F289" s="43"/>
    </row>
    <row r="290" spans="5:6" x14ac:dyDescent="0.2">
      <c r="E290"/>
      <c r="F290" s="43"/>
    </row>
    <row r="291" spans="5:6" x14ac:dyDescent="0.2">
      <c r="E291"/>
      <c r="F291" s="43"/>
    </row>
    <row r="292" spans="5:6" x14ac:dyDescent="0.2">
      <c r="E292"/>
      <c r="F292" s="43"/>
    </row>
    <row r="293" spans="5:6" x14ac:dyDescent="0.2">
      <c r="E293"/>
      <c r="F293" s="43"/>
    </row>
    <row r="294" spans="5:6" x14ac:dyDescent="0.2">
      <c r="E294"/>
      <c r="F294" s="43"/>
    </row>
    <row r="295" spans="5:6" x14ac:dyDescent="0.2">
      <c r="E295"/>
      <c r="F295" s="43"/>
    </row>
    <row r="296" spans="5:6" x14ac:dyDescent="0.2">
      <c r="E296"/>
      <c r="F296" s="43"/>
    </row>
    <row r="297" spans="5:6" x14ac:dyDescent="0.2">
      <c r="E297"/>
      <c r="F297" s="43"/>
    </row>
    <row r="298" spans="5:6" x14ac:dyDescent="0.2">
      <c r="E298"/>
      <c r="F298" s="43"/>
    </row>
    <row r="299" spans="5:6" x14ac:dyDescent="0.2">
      <c r="E299"/>
      <c r="F299" s="43"/>
    </row>
    <row r="300" spans="5:6" x14ac:dyDescent="0.2">
      <c r="E300"/>
      <c r="F300" s="43"/>
    </row>
    <row r="301" spans="5:6" x14ac:dyDescent="0.2">
      <c r="E301"/>
      <c r="F301" s="43"/>
    </row>
    <row r="302" spans="5:6" x14ac:dyDescent="0.2">
      <c r="E302"/>
      <c r="F302" s="43"/>
    </row>
    <row r="303" spans="5:6" x14ac:dyDescent="0.2">
      <c r="E303"/>
      <c r="F303" s="43"/>
    </row>
    <row r="304" spans="5:6" x14ac:dyDescent="0.2">
      <c r="E304"/>
      <c r="F304" s="43"/>
    </row>
    <row r="305" spans="5:6" x14ac:dyDescent="0.2">
      <c r="E305"/>
      <c r="F305" s="43"/>
    </row>
    <row r="306" spans="5:6" x14ac:dyDescent="0.2">
      <c r="E306"/>
      <c r="F306" s="43"/>
    </row>
    <row r="307" spans="5:6" x14ac:dyDescent="0.2">
      <c r="E307"/>
      <c r="F307" s="43"/>
    </row>
    <row r="308" spans="5:6" x14ac:dyDescent="0.2">
      <c r="E308"/>
      <c r="F308" s="43"/>
    </row>
    <row r="309" spans="5:6" x14ac:dyDescent="0.2">
      <c r="E309"/>
      <c r="F309" s="43"/>
    </row>
    <row r="310" spans="5:6" x14ac:dyDescent="0.2">
      <c r="E310"/>
      <c r="F310" s="43"/>
    </row>
    <row r="311" spans="5:6" x14ac:dyDescent="0.2">
      <c r="E311"/>
      <c r="F311" s="43"/>
    </row>
    <row r="312" spans="5:6" x14ac:dyDescent="0.2">
      <c r="E312"/>
      <c r="F312" s="43"/>
    </row>
    <row r="313" spans="5:6" x14ac:dyDescent="0.2">
      <c r="E313"/>
      <c r="F313" s="43"/>
    </row>
    <row r="314" spans="5:6" x14ac:dyDescent="0.2">
      <c r="E314"/>
      <c r="F314" s="43"/>
    </row>
    <row r="315" spans="5:6" x14ac:dyDescent="0.2">
      <c r="E315"/>
      <c r="F315" s="43"/>
    </row>
    <row r="316" spans="5:6" x14ac:dyDescent="0.2">
      <c r="E316"/>
      <c r="F316" s="43"/>
    </row>
    <row r="317" spans="5:6" x14ac:dyDescent="0.2">
      <c r="E317"/>
      <c r="F317" s="43"/>
    </row>
    <row r="318" spans="5:6" x14ac:dyDescent="0.2">
      <c r="E318"/>
      <c r="F318" s="43"/>
    </row>
    <row r="319" spans="5:6" x14ac:dyDescent="0.2">
      <c r="E319"/>
      <c r="F319" s="43"/>
    </row>
    <row r="320" spans="5:6" x14ac:dyDescent="0.2">
      <c r="E320"/>
      <c r="F320" s="43"/>
    </row>
    <row r="321" spans="5:6" x14ac:dyDescent="0.2">
      <c r="E321"/>
      <c r="F321" s="43"/>
    </row>
    <row r="322" spans="5:6" x14ac:dyDescent="0.2">
      <c r="E322"/>
      <c r="F322" s="43"/>
    </row>
    <row r="323" spans="5:6" x14ac:dyDescent="0.2">
      <c r="E323"/>
      <c r="F323" s="43"/>
    </row>
    <row r="324" spans="5:6" x14ac:dyDescent="0.2">
      <c r="E324"/>
      <c r="F324" s="43"/>
    </row>
    <row r="325" spans="5:6" x14ac:dyDescent="0.2">
      <c r="E325"/>
      <c r="F325" s="43"/>
    </row>
    <row r="326" spans="5:6" x14ac:dyDescent="0.2">
      <c r="E326"/>
      <c r="F326" s="43"/>
    </row>
    <row r="327" spans="5:6" x14ac:dyDescent="0.2">
      <c r="E327"/>
      <c r="F327" s="43"/>
    </row>
    <row r="328" spans="5:6" x14ac:dyDescent="0.2">
      <c r="E328"/>
      <c r="F328" s="43"/>
    </row>
    <row r="329" spans="5:6" x14ac:dyDescent="0.2">
      <c r="E329"/>
      <c r="F329" s="43"/>
    </row>
    <row r="330" spans="5:6" x14ac:dyDescent="0.2">
      <c r="E330"/>
      <c r="F330" s="43"/>
    </row>
    <row r="331" spans="5:6" x14ac:dyDescent="0.2">
      <c r="E331"/>
      <c r="F331" s="43"/>
    </row>
    <row r="332" spans="5:6" x14ac:dyDescent="0.2">
      <c r="E332"/>
      <c r="F332" s="43"/>
    </row>
    <row r="333" spans="5:6" x14ac:dyDescent="0.2">
      <c r="E333"/>
      <c r="F333" s="43"/>
    </row>
    <row r="334" spans="5:6" x14ac:dyDescent="0.2">
      <c r="E334"/>
      <c r="F334" s="43"/>
    </row>
    <row r="335" spans="5:6" x14ac:dyDescent="0.2">
      <c r="E335"/>
      <c r="F335" s="43"/>
    </row>
    <row r="336" spans="5:6" x14ac:dyDescent="0.2">
      <c r="E336"/>
      <c r="F336" s="43"/>
    </row>
    <row r="337" spans="5:6" x14ac:dyDescent="0.2">
      <c r="E337"/>
      <c r="F337" s="43"/>
    </row>
    <row r="338" spans="5:6" x14ac:dyDescent="0.2">
      <c r="E338"/>
      <c r="F338" s="43"/>
    </row>
    <row r="339" spans="5:6" x14ac:dyDescent="0.2">
      <c r="E339"/>
      <c r="F339" s="43"/>
    </row>
    <row r="340" spans="5:6" x14ac:dyDescent="0.2">
      <c r="E340"/>
      <c r="F340" s="43"/>
    </row>
    <row r="341" spans="5:6" x14ac:dyDescent="0.2">
      <c r="E341"/>
      <c r="F341" s="43"/>
    </row>
    <row r="342" spans="5:6" x14ac:dyDescent="0.2">
      <c r="E342"/>
      <c r="F342" s="43"/>
    </row>
    <row r="343" spans="5:6" x14ac:dyDescent="0.2">
      <c r="E343"/>
      <c r="F343" s="43"/>
    </row>
    <row r="344" spans="5:6" x14ac:dyDescent="0.2">
      <c r="E344"/>
      <c r="F344" s="43"/>
    </row>
    <row r="345" spans="5:6" x14ac:dyDescent="0.2">
      <c r="E345"/>
      <c r="F345" s="43"/>
    </row>
    <row r="346" spans="5:6" x14ac:dyDescent="0.2">
      <c r="E346"/>
      <c r="F346" s="43"/>
    </row>
    <row r="347" spans="5:6" x14ac:dyDescent="0.2">
      <c r="E347"/>
      <c r="F347" s="43"/>
    </row>
    <row r="348" spans="5:6" x14ac:dyDescent="0.2">
      <c r="E348"/>
      <c r="F348" s="43"/>
    </row>
    <row r="349" spans="5:6" x14ac:dyDescent="0.2">
      <c r="E349"/>
      <c r="F349" s="43"/>
    </row>
    <row r="350" spans="5:6" x14ac:dyDescent="0.2">
      <c r="E350"/>
      <c r="F350" s="43"/>
    </row>
    <row r="351" spans="5:6" x14ac:dyDescent="0.2">
      <c r="E351"/>
      <c r="F351" s="43"/>
    </row>
    <row r="352" spans="5:6" x14ac:dyDescent="0.2">
      <c r="E352"/>
      <c r="F352" s="43"/>
    </row>
    <row r="353" spans="5:6" x14ac:dyDescent="0.2">
      <c r="E353"/>
      <c r="F353" s="43"/>
    </row>
    <row r="354" spans="5:6" x14ac:dyDescent="0.2">
      <c r="E354"/>
      <c r="F354" s="43"/>
    </row>
    <row r="355" spans="5:6" x14ac:dyDescent="0.2">
      <c r="E355"/>
      <c r="F355" s="43"/>
    </row>
    <row r="356" spans="5:6" x14ac:dyDescent="0.2">
      <c r="E356"/>
      <c r="F356" s="43"/>
    </row>
    <row r="357" spans="5:6" x14ac:dyDescent="0.2">
      <c r="E357"/>
      <c r="F357" s="43"/>
    </row>
    <row r="358" spans="5:6" x14ac:dyDescent="0.2">
      <c r="E358"/>
      <c r="F358" s="43"/>
    </row>
    <row r="359" spans="5:6" x14ac:dyDescent="0.2">
      <c r="E359"/>
      <c r="F359" s="43"/>
    </row>
    <row r="360" spans="5:6" x14ac:dyDescent="0.2">
      <c r="E360"/>
      <c r="F360" s="43"/>
    </row>
    <row r="361" spans="5:6" x14ac:dyDescent="0.2">
      <c r="E361"/>
      <c r="F361" s="43"/>
    </row>
    <row r="362" spans="5:6" x14ac:dyDescent="0.2">
      <c r="E362"/>
      <c r="F362" s="43"/>
    </row>
    <row r="363" spans="5:6" x14ac:dyDescent="0.2">
      <c r="E363"/>
      <c r="F363" s="43"/>
    </row>
    <row r="364" spans="5:6" x14ac:dyDescent="0.2">
      <c r="E364"/>
      <c r="F364" s="43"/>
    </row>
    <row r="365" spans="5:6" x14ac:dyDescent="0.2">
      <c r="E365"/>
      <c r="F365" s="43"/>
    </row>
    <row r="366" spans="5:6" x14ac:dyDescent="0.2">
      <c r="E366"/>
      <c r="F366" s="43"/>
    </row>
    <row r="367" spans="5:6" x14ac:dyDescent="0.2">
      <c r="E367"/>
      <c r="F367" s="43"/>
    </row>
    <row r="368" spans="5:6" x14ac:dyDescent="0.2">
      <c r="E368"/>
      <c r="F368" s="43"/>
    </row>
    <row r="369" spans="5:6" x14ac:dyDescent="0.2">
      <c r="E369"/>
      <c r="F369" s="43"/>
    </row>
    <row r="370" spans="5:6" x14ac:dyDescent="0.2">
      <c r="E370"/>
      <c r="F370" s="43"/>
    </row>
    <row r="371" spans="5:6" x14ac:dyDescent="0.2">
      <c r="E371"/>
      <c r="F371" s="43"/>
    </row>
    <row r="372" spans="5:6" x14ac:dyDescent="0.2">
      <c r="E372"/>
      <c r="F372" s="43"/>
    </row>
    <row r="373" spans="5:6" x14ac:dyDescent="0.2">
      <c r="E373"/>
      <c r="F373" s="43"/>
    </row>
    <row r="374" spans="5:6" x14ac:dyDescent="0.2">
      <c r="E374"/>
      <c r="F374" s="43"/>
    </row>
    <row r="375" spans="5:6" x14ac:dyDescent="0.2">
      <c r="E375"/>
      <c r="F375" s="43"/>
    </row>
    <row r="376" spans="5:6" x14ac:dyDescent="0.2">
      <c r="E376"/>
      <c r="F376" s="43"/>
    </row>
    <row r="377" spans="5:6" x14ac:dyDescent="0.2">
      <c r="E377"/>
      <c r="F377" s="43"/>
    </row>
    <row r="378" spans="5:6" x14ac:dyDescent="0.2">
      <c r="E378"/>
      <c r="F378" s="43"/>
    </row>
    <row r="379" spans="5:6" x14ac:dyDescent="0.2">
      <c r="E379"/>
      <c r="F379" s="43"/>
    </row>
    <row r="380" spans="5:6" x14ac:dyDescent="0.2">
      <c r="E380"/>
      <c r="F380" s="43"/>
    </row>
    <row r="381" spans="5:6" x14ac:dyDescent="0.2">
      <c r="E381"/>
      <c r="F381" s="43"/>
    </row>
    <row r="382" spans="5:6" x14ac:dyDescent="0.2">
      <c r="E382"/>
      <c r="F382" s="43"/>
    </row>
    <row r="383" spans="5:6" x14ac:dyDescent="0.2">
      <c r="E383"/>
      <c r="F383" s="43"/>
    </row>
    <row r="384" spans="5:6" x14ac:dyDescent="0.2">
      <c r="E384"/>
      <c r="F384" s="43"/>
    </row>
    <row r="385" spans="5:6" x14ac:dyDescent="0.2">
      <c r="E385"/>
      <c r="F385" s="43"/>
    </row>
    <row r="386" spans="5:6" x14ac:dyDescent="0.2">
      <c r="E386"/>
      <c r="F386" s="43"/>
    </row>
    <row r="387" spans="5:6" x14ac:dyDescent="0.2">
      <c r="E387"/>
      <c r="F387" s="43"/>
    </row>
    <row r="388" spans="5:6" x14ac:dyDescent="0.2">
      <c r="E388"/>
      <c r="F388" s="43"/>
    </row>
    <row r="389" spans="5:6" x14ac:dyDescent="0.2">
      <c r="E389"/>
      <c r="F389" s="43"/>
    </row>
    <row r="390" spans="5:6" x14ac:dyDescent="0.2">
      <c r="E390"/>
      <c r="F390" s="43"/>
    </row>
    <row r="391" spans="5:6" x14ac:dyDescent="0.2">
      <c r="E391"/>
      <c r="F391" s="43"/>
    </row>
    <row r="392" spans="5:6" x14ac:dyDescent="0.2">
      <c r="E392"/>
      <c r="F392" s="43"/>
    </row>
    <row r="393" spans="5:6" x14ac:dyDescent="0.2">
      <c r="E393"/>
      <c r="F393" s="43"/>
    </row>
    <row r="394" spans="5:6" x14ac:dyDescent="0.2">
      <c r="E394"/>
      <c r="F394" s="43"/>
    </row>
    <row r="395" spans="5:6" x14ac:dyDescent="0.2">
      <c r="E395"/>
      <c r="F395" s="43"/>
    </row>
    <row r="396" spans="5:6" x14ac:dyDescent="0.2">
      <c r="E396"/>
      <c r="F396" s="43"/>
    </row>
    <row r="397" spans="5:6" x14ac:dyDescent="0.2">
      <c r="E397"/>
      <c r="F397" s="43"/>
    </row>
    <row r="398" spans="5:6" x14ac:dyDescent="0.2">
      <c r="E398"/>
      <c r="F398" s="43"/>
    </row>
    <row r="399" spans="5:6" x14ac:dyDescent="0.2">
      <c r="E399"/>
      <c r="F399" s="43"/>
    </row>
    <row r="400" spans="5:6" x14ac:dyDescent="0.2">
      <c r="E400"/>
      <c r="F400" s="43"/>
    </row>
    <row r="401" spans="5:6" x14ac:dyDescent="0.2">
      <c r="E401"/>
      <c r="F401" s="43"/>
    </row>
    <row r="402" spans="5:6" x14ac:dyDescent="0.2">
      <c r="E402"/>
      <c r="F402" s="43"/>
    </row>
    <row r="403" spans="5:6" x14ac:dyDescent="0.2">
      <c r="E403"/>
      <c r="F403" s="43"/>
    </row>
    <row r="404" spans="5:6" x14ac:dyDescent="0.2">
      <c r="E404"/>
      <c r="F404" s="43"/>
    </row>
    <row r="405" spans="5:6" x14ac:dyDescent="0.2">
      <c r="E405"/>
      <c r="F405" s="43"/>
    </row>
    <row r="406" spans="5:6" x14ac:dyDescent="0.2">
      <c r="E406"/>
      <c r="F406" s="43"/>
    </row>
    <row r="407" spans="5:6" x14ac:dyDescent="0.2">
      <c r="E407"/>
      <c r="F407" s="43"/>
    </row>
    <row r="408" spans="5:6" x14ac:dyDescent="0.2">
      <c r="E408"/>
      <c r="F408" s="43"/>
    </row>
    <row r="409" spans="5:6" x14ac:dyDescent="0.2">
      <c r="E409"/>
      <c r="F409" s="43"/>
    </row>
    <row r="410" spans="5:6" x14ac:dyDescent="0.2">
      <c r="E410"/>
      <c r="F410" s="43"/>
    </row>
    <row r="411" spans="5:6" x14ac:dyDescent="0.2">
      <c r="E411"/>
      <c r="F411" s="43"/>
    </row>
    <row r="412" spans="5:6" x14ac:dyDescent="0.2">
      <c r="E412"/>
      <c r="F412" s="43"/>
    </row>
    <row r="413" spans="5:6" x14ac:dyDescent="0.2">
      <c r="E413"/>
      <c r="F413" s="43"/>
    </row>
    <row r="414" spans="5:6" x14ac:dyDescent="0.2">
      <c r="E414"/>
      <c r="F414" s="43"/>
    </row>
    <row r="415" spans="5:6" x14ac:dyDescent="0.2">
      <c r="E415"/>
      <c r="F415" s="43"/>
    </row>
    <row r="416" spans="5:6" x14ac:dyDescent="0.2">
      <c r="E416"/>
      <c r="F416" s="43"/>
    </row>
    <row r="417" spans="5:6" x14ac:dyDescent="0.2">
      <c r="E417"/>
      <c r="F417" s="43"/>
    </row>
    <row r="418" spans="5:6" x14ac:dyDescent="0.2">
      <c r="E418"/>
      <c r="F418" s="43"/>
    </row>
    <row r="419" spans="5:6" x14ac:dyDescent="0.2">
      <c r="E419"/>
      <c r="F419" s="43"/>
    </row>
    <row r="420" spans="5:6" x14ac:dyDescent="0.2">
      <c r="E420"/>
      <c r="F420" s="43"/>
    </row>
    <row r="421" spans="5:6" x14ac:dyDescent="0.2">
      <c r="E421"/>
      <c r="F421" s="43"/>
    </row>
    <row r="422" spans="5:6" x14ac:dyDescent="0.2">
      <c r="E422"/>
      <c r="F422" s="43"/>
    </row>
    <row r="423" spans="5:6" x14ac:dyDescent="0.2">
      <c r="E423"/>
      <c r="F423" s="43"/>
    </row>
    <row r="424" spans="5:6" x14ac:dyDescent="0.2">
      <c r="E424"/>
      <c r="F424" s="43"/>
    </row>
    <row r="425" spans="5:6" x14ac:dyDescent="0.2">
      <c r="E425"/>
      <c r="F425" s="43"/>
    </row>
    <row r="426" spans="5:6" x14ac:dyDescent="0.2">
      <c r="E426"/>
      <c r="F426" s="43"/>
    </row>
    <row r="427" spans="5:6" x14ac:dyDescent="0.2">
      <c r="E427"/>
      <c r="F427" s="43"/>
    </row>
    <row r="428" spans="5:6" x14ac:dyDescent="0.2">
      <c r="E428"/>
      <c r="F428" s="43"/>
    </row>
    <row r="429" spans="5:6" x14ac:dyDescent="0.2">
      <c r="E429"/>
      <c r="F429" s="43"/>
    </row>
    <row r="430" spans="5:6" x14ac:dyDescent="0.2">
      <c r="E430"/>
      <c r="F430" s="43"/>
    </row>
    <row r="431" spans="5:6" x14ac:dyDescent="0.2">
      <c r="E431"/>
      <c r="F431" s="43"/>
    </row>
    <row r="432" spans="5:6" x14ac:dyDescent="0.2">
      <c r="E432"/>
      <c r="F432" s="43"/>
    </row>
    <row r="433" spans="5:6" x14ac:dyDescent="0.2">
      <c r="E433"/>
      <c r="F433" s="43"/>
    </row>
    <row r="434" spans="5:6" x14ac:dyDescent="0.2">
      <c r="E434"/>
      <c r="F434" s="43"/>
    </row>
    <row r="435" spans="5:6" x14ac:dyDescent="0.2">
      <c r="E435"/>
      <c r="F435" s="43"/>
    </row>
    <row r="436" spans="5:6" x14ac:dyDescent="0.2">
      <c r="E436"/>
      <c r="F436" s="43"/>
    </row>
    <row r="437" spans="5:6" x14ac:dyDescent="0.2">
      <c r="E437"/>
      <c r="F437" s="43"/>
    </row>
    <row r="438" spans="5:6" x14ac:dyDescent="0.2">
      <c r="E438"/>
      <c r="F438" s="43"/>
    </row>
    <row r="439" spans="5:6" x14ac:dyDescent="0.2">
      <c r="E439"/>
      <c r="F439" s="43"/>
    </row>
    <row r="440" spans="5:6" x14ac:dyDescent="0.2">
      <c r="E440"/>
      <c r="F440" s="43"/>
    </row>
    <row r="441" spans="5:6" x14ac:dyDescent="0.2">
      <c r="E441"/>
      <c r="F441" s="43"/>
    </row>
    <row r="442" spans="5:6" x14ac:dyDescent="0.2">
      <c r="E442"/>
      <c r="F442" s="43"/>
    </row>
    <row r="443" spans="5:6" x14ac:dyDescent="0.2">
      <c r="E443"/>
      <c r="F443" s="43"/>
    </row>
    <row r="444" spans="5:6" x14ac:dyDescent="0.2">
      <c r="E444"/>
      <c r="F444" s="43"/>
    </row>
    <row r="445" spans="5:6" x14ac:dyDescent="0.2">
      <c r="E445"/>
      <c r="F445" s="43"/>
    </row>
    <row r="446" spans="5:6" x14ac:dyDescent="0.2">
      <c r="E446"/>
      <c r="F446" s="43"/>
    </row>
    <row r="447" spans="5:6" x14ac:dyDescent="0.2">
      <c r="E447"/>
      <c r="F447" s="43"/>
    </row>
    <row r="448" spans="5:6" x14ac:dyDescent="0.2">
      <c r="E448"/>
      <c r="F448" s="43"/>
    </row>
    <row r="449" spans="5:6" x14ac:dyDescent="0.2">
      <c r="E449"/>
      <c r="F449" s="43"/>
    </row>
    <row r="450" spans="5:6" x14ac:dyDescent="0.2">
      <c r="E450"/>
      <c r="F450" s="43"/>
    </row>
    <row r="451" spans="5:6" x14ac:dyDescent="0.2">
      <c r="E451"/>
      <c r="F451" s="43"/>
    </row>
  </sheetData>
  <mergeCells count="1">
    <mergeCell ref="A1:H1"/>
  </mergeCells>
  <phoneticPr fontId="0" type="noConversion"/>
  <printOptions horizontalCentered="1" verticalCentered="1"/>
  <pageMargins left="0.19685039370078741" right="0" top="0.23622047244094491" bottom="0.51181102362204722" header="0.19685039370078741" footer="0.51181102362204722"/>
  <pageSetup paperSize="9" scale="120" orientation="portrait" horizontalDpi="4294967293" verticalDpi="0" r:id="rId1"/>
  <headerFooter alignWithMargins="0"/>
  <webPublishItems count="2">
    <webPublishItem id="20801" divId="VictorianSnookerDraw_20801" sourceType="sheet" destinationFile="C:\My Documents\AlanMy Documents\Vbsa&amp;VCCS2003\TOUNAMENTS2003\Page.htm"/>
    <webPublishItem id="30825" divId="City of Melb Draw_30825" sourceType="printArea" destinationFile="C:\My Documents\VBSA website\tournres\City of Melb Draw.htm"/>
  </webPublishItem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39"/>
  <sheetViews>
    <sheetView workbookViewId="0">
      <selection activeCell="H16" sqref="H16"/>
    </sheetView>
  </sheetViews>
  <sheetFormatPr defaultRowHeight="15.75" customHeight="1" x14ac:dyDescent="0.2"/>
  <cols>
    <col min="1" max="1" width="41.140625" style="93" bestFit="1" customWidth="1"/>
    <col min="2" max="3" width="12.140625" style="29" customWidth="1"/>
    <col min="4" max="4" width="25.85546875" style="29" customWidth="1"/>
    <col min="5" max="16384" width="9.140625" style="29"/>
  </cols>
  <sheetData>
    <row r="1" spans="1:4" s="35" customFormat="1" ht="15.75" customHeight="1" x14ac:dyDescent="0.2">
      <c r="A1" s="45" t="str">
        <f>Setup!B1</f>
        <v>Set the Tournament Name - Go to Setup page</v>
      </c>
      <c r="B1" s="45"/>
      <c r="C1" s="45"/>
      <c r="D1" s="45"/>
    </row>
    <row r="2" spans="1:4" s="35" customFormat="1" ht="15.75" customHeight="1" x14ac:dyDescent="0.2">
      <c r="A2" s="45"/>
      <c r="B2" s="45"/>
      <c r="C2" s="45"/>
      <c r="D2" s="45"/>
    </row>
    <row r="3" spans="1:4" ht="15.75" customHeight="1" x14ac:dyDescent="0.2">
      <c r="A3" s="95"/>
      <c r="B3" s="95"/>
      <c r="C3" s="95"/>
      <c r="D3" s="95"/>
    </row>
    <row r="4" spans="1:4" ht="15.75" customHeight="1" x14ac:dyDescent="0.2">
      <c r="A4" s="57" t="s">
        <v>46</v>
      </c>
      <c r="B4" s="57"/>
      <c r="C4" s="57"/>
      <c r="D4" s="57"/>
    </row>
    <row r="5" spans="1:4" ht="15.75" customHeight="1" x14ac:dyDescent="0.2">
      <c r="A5" s="58"/>
      <c r="B5" s="58"/>
      <c r="C5" s="58"/>
      <c r="D5" s="58"/>
    </row>
    <row r="6" spans="1:4" s="31" customFormat="1" ht="15.75" customHeight="1" x14ac:dyDescent="0.2">
      <c r="A6" s="59" t="s">
        <v>39</v>
      </c>
      <c r="B6" s="60" t="s">
        <v>40</v>
      </c>
      <c r="C6" s="61" t="s">
        <v>41</v>
      </c>
      <c r="D6" s="62" t="s">
        <v>42</v>
      </c>
    </row>
    <row r="7" spans="1:4" s="31" customFormat="1" ht="15.75" customHeight="1" x14ac:dyDescent="0.2">
      <c r="A7" s="63"/>
      <c r="B7" s="64"/>
      <c r="C7" s="65"/>
      <c r="D7" s="66"/>
    </row>
    <row r="8" spans="1:4" s="31" customFormat="1" ht="13.5" customHeight="1" x14ac:dyDescent="0.2">
      <c r="A8" s="67"/>
      <c r="B8" s="68"/>
      <c r="C8" s="69"/>
      <c r="D8" s="70"/>
    </row>
    <row r="9" spans="1:4" s="31" customFormat="1" ht="13.5" customHeight="1" x14ac:dyDescent="0.2">
      <c r="A9" s="71"/>
      <c r="B9" s="69"/>
      <c r="C9" s="72"/>
      <c r="D9" s="73"/>
    </row>
    <row r="10" spans="1:4" s="31" customFormat="1" ht="13.5" customHeight="1" x14ac:dyDescent="0.2">
      <c r="A10" s="71"/>
      <c r="B10" s="69"/>
      <c r="C10" s="74"/>
      <c r="D10" s="73"/>
    </row>
    <row r="11" spans="1:4" s="31" customFormat="1" ht="13.5" customHeight="1" x14ac:dyDescent="0.2">
      <c r="A11" s="71"/>
      <c r="B11" s="69"/>
      <c r="C11" s="72"/>
      <c r="D11" s="73"/>
    </row>
    <row r="12" spans="1:4" s="31" customFormat="1" ht="13.5" customHeight="1" x14ac:dyDescent="0.2">
      <c r="A12" s="75"/>
      <c r="B12" s="69"/>
      <c r="C12" s="69"/>
      <c r="D12" s="76"/>
    </row>
    <row r="13" spans="1:4" s="31" customFormat="1" ht="13.5" customHeight="1" x14ac:dyDescent="0.2">
      <c r="A13" s="75"/>
      <c r="B13" s="69"/>
      <c r="C13" s="69"/>
      <c r="D13" s="76"/>
    </row>
    <row r="14" spans="1:4" s="31" customFormat="1" ht="13.5" customHeight="1" x14ac:dyDescent="0.2">
      <c r="A14" s="75"/>
      <c r="B14" s="69"/>
      <c r="C14" s="69"/>
      <c r="D14" s="76"/>
    </row>
    <row r="15" spans="1:4" s="31" customFormat="1" ht="13.5" customHeight="1" x14ac:dyDescent="0.2">
      <c r="A15" s="75"/>
      <c r="B15" s="69"/>
      <c r="C15" s="69"/>
      <c r="D15" s="76"/>
    </row>
    <row r="16" spans="1:4" s="31" customFormat="1" ht="13.5" customHeight="1" x14ac:dyDescent="0.2">
      <c r="A16" s="75"/>
      <c r="B16" s="69"/>
      <c r="C16" s="69"/>
      <c r="D16" s="76"/>
    </row>
    <row r="17" spans="1:4" s="31" customFormat="1" ht="13.5" customHeight="1" x14ac:dyDescent="0.2">
      <c r="A17" s="67"/>
      <c r="B17" s="69"/>
      <c r="C17" s="69"/>
      <c r="D17" s="76"/>
    </row>
    <row r="18" spans="1:4" s="31" customFormat="1" ht="13.5" customHeight="1" x14ac:dyDescent="0.2">
      <c r="A18" s="67"/>
      <c r="B18" s="69"/>
      <c r="C18" s="69"/>
      <c r="D18" s="76"/>
    </row>
    <row r="19" spans="1:4" s="31" customFormat="1" ht="13.5" customHeight="1" x14ac:dyDescent="0.2">
      <c r="A19" s="67"/>
      <c r="B19" s="69"/>
      <c r="C19" s="69"/>
      <c r="D19" s="76"/>
    </row>
    <row r="20" spans="1:4" s="31" customFormat="1" ht="13.5" customHeight="1" x14ac:dyDescent="0.2">
      <c r="A20" s="67"/>
      <c r="B20" s="69"/>
      <c r="C20" s="69"/>
      <c r="D20" s="77"/>
    </row>
    <row r="21" spans="1:4" s="31" customFormat="1" ht="13.5" customHeight="1" x14ac:dyDescent="0.2">
      <c r="A21" s="75"/>
      <c r="B21" s="69"/>
      <c r="C21" s="69"/>
      <c r="D21" s="76"/>
    </row>
    <row r="22" spans="1:4" s="31" customFormat="1" ht="13.5" customHeight="1" x14ac:dyDescent="0.2">
      <c r="A22" s="67"/>
      <c r="B22" s="69"/>
      <c r="C22" s="69"/>
      <c r="D22" s="76"/>
    </row>
    <row r="23" spans="1:4" s="31" customFormat="1" ht="13.5" customHeight="1" x14ac:dyDescent="0.2">
      <c r="A23" s="67"/>
      <c r="B23" s="69"/>
      <c r="C23" s="69"/>
      <c r="D23" s="78"/>
    </row>
    <row r="24" spans="1:4" s="31" customFormat="1" ht="13.5" customHeight="1" x14ac:dyDescent="0.2">
      <c r="A24" s="67"/>
      <c r="B24" s="69"/>
      <c r="C24" s="69"/>
      <c r="D24" s="78"/>
    </row>
    <row r="25" spans="1:4" s="31" customFormat="1" ht="13.5" customHeight="1" x14ac:dyDescent="0.2">
      <c r="A25" s="67"/>
      <c r="B25" s="69"/>
      <c r="C25" s="69"/>
      <c r="D25" s="78"/>
    </row>
    <row r="26" spans="1:4" s="31" customFormat="1" ht="13.5" customHeight="1" x14ac:dyDescent="0.2">
      <c r="A26" s="67"/>
      <c r="B26" s="69"/>
      <c r="C26" s="69"/>
      <c r="D26" s="78"/>
    </row>
    <row r="27" spans="1:4" s="31" customFormat="1" ht="13.5" customHeight="1" x14ac:dyDescent="0.2">
      <c r="A27" s="67"/>
      <c r="B27" s="69"/>
      <c r="C27" s="69"/>
      <c r="D27" s="78"/>
    </row>
    <row r="28" spans="1:4" s="31" customFormat="1" ht="13.5" customHeight="1" x14ac:dyDescent="0.2">
      <c r="A28" s="67"/>
      <c r="B28" s="69"/>
      <c r="C28" s="69"/>
      <c r="D28" s="78"/>
    </row>
    <row r="29" spans="1:4" s="31" customFormat="1" ht="13.5" customHeight="1" x14ac:dyDescent="0.2">
      <c r="A29" s="67"/>
      <c r="B29" s="69"/>
      <c r="C29" s="69"/>
      <c r="D29" s="78"/>
    </row>
    <row r="30" spans="1:4" s="31" customFormat="1" ht="13.5" customHeight="1" x14ac:dyDescent="0.2">
      <c r="A30" s="67"/>
      <c r="B30" s="69"/>
      <c r="C30" s="69"/>
      <c r="D30" s="78"/>
    </row>
    <row r="31" spans="1:4" s="31" customFormat="1" ht="13.5" customHeight="1" x14ac:dyDescent="0.2">
      <c r="A31" s="67"/>
      <c r="B31" s="69"/>
      <c r="C31" s="69"/>
      <c r="D31" s="78"/>
    </row>
    <row r="32" spans="1:4" s="31" customFormat="1" ht="13.5" customHeight="1" x14ac:dyDescent="0.2">
      <c r="A32" s="67"/>
      <c r="B32" s="79"/>
      <c r="C32" s="79"/>
      <c r="D32" s="80"/>
    </row>
    <row r="33" spans="1:4" s="31" customFormat="1" ht="13.5" customHeight="1" x14ac:dyDescent="0.2">
      <c r="A33" s="81" t="s">
        <v>43</v>
      </c>
      <c r="B33" s="82">
        <f>SUM(B8:B32)</f>
        <v>0</v>
      </c>
      <c r="C33" s="82">
        <f>SUM(C8:C32)</f>
        <v>0</v>
      </c>
      <c r="D33" s="83"/>
    </row>
    <row r="34" spans="1:4" s="31" customFormat="1" ht="13.5" customHeight="1" x14ac:dyDescent="0.2">
      <c r="A34" s="84"/>
      <c r="B34" s="85"/>
      <c r="C34" s="85"/>
      <c r="D34" s="86"/>
    </row>
    <row r="35" spans="1:4" s="31" customFormat="1" ht="13.5" customHeight="1" x14ac:dyDescent="0.2">
      <c r="A35" s="87" t="s">
        <v>44</v>
      </c>
      <c r="B35" s="88">
        <f>SUM(B33-C33)</f>
        <v>0</v>
      </c>
      <c r="C35" s="88"/>
      <c r="D35" s="88"/>
    </row>
    <row r="36" spans="1:4" s="31" customFormat="1" ht="13.5" customHeight="1" x14ac:dyDescent="0.2">
      <c r="A36" s="89"/>
      <c r="B36" s="90"/>
      <c r="C36" s="90"/>
      <c r="D36" s="90"/>
    </row>
    <row r="37" spans="1:4" ht="15.75" customHeight="1" x14ac:dyDescent="0.2">
      <c r="A37" s="91"/>
      <c r="B37" s="92"/>
      <c r="C37" s="92"/>
      <c r="D37" s="92"/>
    </row>
    <row r="38" spans="1:4" s="36" customFormat="1" ht="15.75" customHeight="1" x14ac:dyDescent="0.2">
      <c r="A38" s="93"/>
      <c r="B38" s="29"/>
      <c r="C38" s="29"/>
      <c r="D38" s="29"/>
    </row>
    <row r="39" spans="1:4" s="94" customFormat="1" ht="15.75" customHeight="1" x14ac:dyDescent="0.2">
      <c r="A39" s="93"/>
      <c r="B39" s="29"/>
      <c r="C39" s="29"/>
      <c r="D39" s="29"/>
    </row>
  </sheetData>
  <mergeCells count="11">
    <mergeCell ref="A33:A34"/>
    <mergeCell ref="B33:B34"/>
    <mergeCell ref="C33:C34"/>
    <mergeCell ref="A35:A37"/>
    <mergeCell ref="B35:D37"/>
    <mergeCell ref="A1:D3"/>
    <mergeCell ref="A4:D5"/>
    <mergeCell ref="A6:A7"/>
    <mergeCell ref="B6:B7"/>
    <mergeCell ref="C6:C7"/>
    <mergeCell ref="D6:D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Instructions</vt:lpstr>
      <vt:lpstr>Setup</vt:lpstr>
      <vt:lpstr>Players</vt:lpstr>
      <vt:lpstr>Seeding</vt:lpstr>
      <vt:lpstr>Draw</vt:lpstr>
      <vt:lpstr>$$$</vt:lpstr>
      <vt:lpstr>Draw!Print_Area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Croft</dc:creator>
  <cp:lastModifiedBy>Alan</cp:lastModifiedBy>
  <cp:lastPrinted>2019-05-27T06:14:03Z</cp:lastPrinted>
  <dcterms:created xsi:type="dcterms:W3CDTF">2003-07-03T06:24:31Z</dcterms:created>
  <dcterms:modified xsi:type="dcterms:W3CDTF">2019-05-27T22:46:15Z</dcterms:modified>
</cp:coreProperties>
</file>