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/>
  <mc:AlternateContent xmlns:mc="http://schemas.openxmlformats.org/markup-compatibility/2006">
    <mc:Choice Requires="x15">
      <x15ac:absPath xmlns:x15ac="http://schemas.microsoft.com/office/spreadsheetml/2010/11/ac" url="/Users/vaibhav/Documents/svn_workbench/Paper_Ranking/Eval_Ranking/"/>
    </mc:Choice>
  </mc:AlternateContent>
  <bookViews>
    <workbookView xWindow="0" yWindow="460" windowWidth="25600" windowHeight="14420"/>
  </bookViews>
  <sheets>
    <sheet name="Sheet 1 - NDCG Calculation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N36" i="1" l="1"/>
  <c r="FN35" i="1"/>
  <c r="FN34" i="1"/>
  <c r="FN33" i="1"/>
  <c r="FN32" i="1"/>
  <c r="FM36" i="1"/>
  <c r="FM35" i="1"/>
  <c r="FM34" i="1"/>
  <c r="FM33" i="1"/>
  <c r="FM32" i="1"/>
  <c r="FL36" i="1"/>
  <c r="FL35" i="1"/>
  <c r="FL34" i="1"/>
  <c r="FL33" i="1"/>
  <c r="FL32" i="1"/>
  <c r="FK36" i="1"/>
  <c r="FK35" i="1"/>
  <c r="FK34" i="1"/>
  <c r="FK33" i="1"/>
  <c r="FK32" i="1"/>
  <c r="FJ36" i="1"/>
  <c r="FJ35" i="1"/>
  <c r="FJ34" i="1"/>
  <c r="FJ33" i="1"/>
  <c r="FJ32" i="1"/>
  <c r="FI36" i="1"/>
  <c r="FI35" i="1"/>
  <c r="FI34" i="1"/>
  <c r="FI33" i="1"/>
  <c r="FI32" i="1"/>
  <c r="FH36" i="1"/>
  <c r="FH35" i="1"/>
  <c r="FH34" i="1"/>
  <c r="FH33" i="1"/>
  <c r="FH32" i="1"/>
  <c r="FG36" i="1"/>
  <c r="FG35" i="1"/>
  <c r="FG34" i="1"/>
  <c r="FG33" i="1"/>
  <c r="FG32" i="1"/>
  <c r="FF36" i="1"/>
  <c r="FF35" i="1"/>
  <c r="FF34" i="1"/>
  <c r="FF33" i="1"/>
  <c r="FF32" i="1"/>
  <c r="FE36" i="1"/>
  <c r="FE35" i="1"/>
  <c r="FE34" i="1"/>
  <c r="FE33" i="1"/>
  <c r="FE32" i="1"/>
  <c r="FD36" i="1"/>
  <c r="FD35" i="1"/>
  <c r="FD34" i="1"/>
  <c r="FD33" i="1"/>
  <c r="FD32" i="1"/>
  <c r="FC36" i="1"/>
  <c r="FC35" i="1"/>
  <c r="FC34" i="1"/>
  <c r="FC33" i="1"/>
  <c r="FC32" i="1"/>
  <c r="FN31" i="1"/>
  <c r="FN30" i="1"/>
  <c r="FN29" i="1"/>
  <c r="FN28" i="1"/>
  <c r="FN27" i="1"/>
  <c r="FN26" i="1"/>
  <c r="FN25" i="1"/>
  <c r="FN24" i="1"/>
  <c r="FN23" i="1"/>
  <c r="FN22" i="1"/>
  <c r="FN21" i="1"/>
  <c r="FN20" i="1"/>
  <c r="FN19" i="1"/>
  <c r="FN18" i="1"/>
  <c r="FN17" i="1"/>
  <c r="FN16" i="1"/>
  <c r="FN15" i="1"/>
  <c r="FN14" i="1"/>
  <c r="FN13" i="1"/>
  <c r="FN12" i="1"/>
  <c r="FN11" i="1"/>
  <c r="FN10" i="1"/>
  <c r="FN9" i="1"/>
  <c r="FN8" i="1"/>
  <c r="FN7" i="1"/>
  <c r="FN6" i="1"/>
  <c r="FN5" i="1"/>
  <c r="FM31" i="1"/>
  <c r="FM30" i="1"/>
  <c r="FM29" i="1"/>
  <c r="FM28" i="1"/>
  <c r="FM27" i="1"/>
  <c r="FM26" i="1"/>
  <c r="FM25" i="1"/>
  <c r="FM24" i="1"/>
  <c r="FM23" i="1"/>
  <c r="FM22" i="1"/>
  <c r="FM21" i="1"/>
  <c r="FM20" i="1"/>
  <c r="FM19" i="1"/>
  <c r="FM18" i="1"/>
  <c r="FM17" i="1"/>
  <c r="FM16" i="1"/>
  <c r="FM15" i="1"/>
  <c r="FM14" i="1"/>
  <c r="FM13" i="1"/>
  <c r="FM12" i="1"/>
  <c r="FM11" i="1"/>
  <c r="FM10" i="1"/>
  <c r="FM9" i="1"/>
  <c r="FM8" i="1"/>
  <c r="FM7" i="1"/>
  <c r="FM6" i="1"/>
  <c r="FM5" i="1"/>
  <c r="FL31" i="1"/>
  <c r="FL30" i="1"/>
  <c r="FL29" i="1"/>
  <c r="FL28" i="1"/>
  <c r="FL27" i="1"/>
  <c r="FL26" i="1"/>
  <c r="FL25" i="1"/>
  <c r="FL24" i="1"/>
  <c r="FL23" i="1"/>
  <c r="FL22" i="1"/>
  <c r="FL21" i="1"/>
  <c r="FL20" i="1"/>
  <c r="FL19" i="1"/>
  <c r="FL18" i="1"/>
  <c r="FL17" i="1"/>
  <c r="FL16" i="1"/>
  <c r="FL15" i="1"/>
  <c r="FL14" i="1"/>
  <c r="FL13" i="1"/>
  <c r="FL12" i="1"/>
  <c r="FL11" i="1"/>
  <c r="FL10" i="1"/>
  <c r="FL9" i="1"/>
  <c r="FL8" i="1"/>
  <c r="FL7" i="1"/>
  <c r="FL6" i="1"/>
  <c r="FL5" i="1"/>
  <c r="FK31" i="1"/>
  <c r="FK30" i="1"/>
  <c r="FK29" i="1"/>
  <c r="FK28" i="1"/>
  <c r="FK27" i="1"/>
  <c r="FK26" i="1"/>
  <c r="FK25" i="1"/>
  <c r="FK24" i="1"/>
  <c r="FK23" i="1"/>
  <c r="FK22" i="1"/>
  <c r="FK21" i="1"/>
  <c r="FK20" i="1"/>
  <c r="FK19" i="1"/>
  <c r="FK18" i="1"/>
  <c r="FK17" i="1"/>
  <c r="FK16" i="1"/>
  <c r="FK15" i="1"/>
  <c r="FK14" i="1"/>
  <c r="FK13" i="1"/>
  <c r="FK12" i="1"/>
  <c r="FK11" i="1"/>
  <c r="FK10" i="1"/>
  <c r="FK9" i="1"/>
  <c r="FK8" i="1"/>
  <c r="FK7" i="1"/>
  <c r="FK6" i="1"/>
  <c r="FK5" i="1"/>
  <c r="FJ31" i="1"/>
  <c r="FJ30" i="1"/>
  <c r="FJ29" i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J6" i="1"/>
  <c r="FJ5" i="1"/>
  <c r="FI31" i="1"/>
  <c r="FI30" i="1"/>
  <c r="FI29" i="1"/>
  <c r="FI28" i="1"/>
  <c r="FI27" i="1"/>
  <c r="FI26" i="1"/>
  <c r="FI25" i="1"/>
  <c r="FI24" i="1"/>
  <c r="FI23" i="1"/>
  <c r="FI22" i="1"/>
  <c r="FI21" i="1"/>
  <c r="FI20" i="1"/>
  <c r="FI19" i="1"/>
  <c r="FI18" i="1"/>
  <c r="FI17" i="1"/>
  <c r="FI16" i="1"/>
  <c r="FI15" i="1"/>
  <c r="FI14" i="1"/>
  <c r="FI13" i="1"/>
  <c r="FI12" i="1"/>
  <c r="FI11" i="1"/>
  <c r="FI10" i="1"/>
  <c r="FI9" i="1"/>
  <c r="FI8" i="1"/>
  <c r="FI7" i="1"/>
  <c r="FI6" i="1"/>
  <c r="FI5" i="1"/>
  <c r="FH31" i="1"/>
  <c r="FH30" i="1"/>
  <c r="FH29" i="1"/>
  <c r="FH28" i="1"/>
  <c r="FH27" i="1"/>
  <c r="FH26" i="1"/>
  <c r="FH25" i="1"/>
  <c r="FH24" i="1"/>
  <c r="FH23" i="1"/>
  <c r="FH22" i="1"/>
  <c r="FH21" i="1"/>
  <c r="FH20" i="1"/>
  <c r="FH19" i="1"/>
  <c r="FH18" i="1"/>
  <c r="FH17" i="1"/>
  <c r="FH16" i="1"/>
  <c r="FH15" i="1"/>
  <c r="FH14" i="1"/>
  <c r="FH13" i="1"/>
  <c r="FH12" i="1"/>
  <c r="FH11" i="1"/>
  <c r="FH10" i="1"/>
  <c r="FH9" i="1"/>
  <c r="FH8" i="1"/>
  <c r="FH7" i="1"/>
  <c r="FH6" i="1"/>
  <c r="FH5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F31" i="1"/>
  <c r="FF30" i="1"/>
  <c r="FF29" i="1"/>
  <c r="FF28" i="1"/>
  <c r="FF27" i="1"/>
  <c r="FF26" i="1"/>
  <c r="FF25" i="1"/>
  <c r="FF24" i="1"/>
  <c r="FF23" i="1"/>
  <c r="FF22" i="1"/>
  <c r="FF21" i="1"/>
  <c r="FF20" i="1"/>
  <c r="FF19" i="1"/>
  <c r="FF18" i="1"/>
  <c r="FF17" i="1"/>
  <c r="FF16" i="1"/>
  <c r="FF15" i="1"/>
  <c r="FF14" i="1"/>
  <c r="FF13" i="1"/>
  <c r="FF12" i="1"/>
  <c r="FF11" i="1"/>
  <c r="FF10" i="1"/>
  <c r="FF9" i="1"/>
  <c r="FF8" i="1"/>
  <c r="FF7" i="1"/>
  <c r="FF6" i="1"/>
  <c r="FF5" i="1"/>
  <c r="FE31" i="1"/>
  <c r="FE30" i="1"/>
  <c r="FE29" i="1"/>
  <c r="FE28" i="1"/>
  <c r="FE27" i="1"/>
  <c r="FE26" i="1"/>
  <c r="FE25" i="1"/>
  <c r="FE24" i="1"/>
  <c r="FE23" i="1"/>
  <c r="FE22" i="1"/>
  <c r="FE21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E6" i="1"/>
  <c r="FE5" i="1"/>
  <c r="FN4" i="1"/>
  <c r="FM4" i="1"/>
  <c r="FL4" i="1"/>
  <c r="FK4" i="1"/>
  <c r="FJ4" i="1"/>
  <c r="FI4" i="1"/>
  <c r="FH4" i="1"/>
  <c r="FG4" i="1"/>
  <c r="FF4" i="1"/>
  <c r="FE4" i="1"/>
  <c r="FD31" i="1"/>
  <c r="FD30" i="1"/>
  <c r="FD29" i="1"/>
  <c r="FD28" i="1"/>
  <c r="FD27" i="1"/>
  <c r="FD26" i="1"/>
  <c r="FD25" i="1"/>
  <c r="FD24" i="1"/>
  <c r="FD23" i="1"/>
  <c r="FD22" i="1"/>
  <c r="FD21" i="1"/>
  <c r="FD20" i="1"/>
  <c r="FD19" i="1"/>
  <c r="FD18" i="1"/>
  <c r="FD17" i="1"/>
  <c r="FD16" i="1"/>
  <c r="FD15" i="1"/>
  <c r="FD14" i="1"/>
  <c r="FD13" i="1"/>
  <c r="FD12" i="1"/>
  <c r="FD11" i="1"/>
  <c r="FD10" i="1"/>
  <c r="FD9" i="1"/>
  <c r="FD8" i="1"/>
  <c r="FD7" i="1"/>
  <c r="FD6" i="1"/>
  <c r="FD5" i="1"/>
  <c r="FD4" i="1"/>
  <c r="FC31" i="1"/>
  <c r="FC30" i="1"/>
  <c r="FC29" i="1"/>
  <c r="FC28" i="1"/>
  <c r="FC27" i="1"/>
  <c r="FC26" i="1"/>
  <c r="FC25" i="1"/>
  <c r="FC24" i="1"/>
  <c r="FC23" i="1"/>
  <c r="FC22" i="1"/>
  <c r="FC21" i="1"/>
  <c r="FC20" i="1"/>
  <c r="FC19" i="1"/>
  <c r="FC18" i="1"/>
  <c r="FC17" i="1"/>
  <c r="FC16" i="1"/>
  <c r="FC15" i="1"/>
  <c r="FC14" i="1"/>
  <c r="FC13" i="1"/>
  <c r="FC12" i="1"/>
  <c r="FC11" i="1"/>
  <c r="FC10" i="1"/>
  <c r="FC9" i="1"/>
  <c r="FC8" i="1"/>
  <c r="FC7" i="1"/>
  <c r="FC6" i="1"/>
  <c r="FC5" i="1"/>
  <c r="FC4" i="1"/>
  <c r="DJ36" i="1"/>
  <c r="DI36" i="1"/>
  <c r="DH36" i="1"/>
  <c r="DG36" i="1"/>
  <c r="DJ35" i="1"/>
  <c r="DI35" i="1"/>
  <c r="DH35" i="1"/>
  <c r="DG35" i="1"/>
  <c r="DJ34" i="1"/>
  <c r="DI34" i="1"/>
  <c r="DH34" i="1"/>
  <c r="DG34" i="1"/>
  <c r="DJ33" i="1"/>
  <c r="DI33" i="1"/>
  <c r="DH33" i="1"/>
  <c r="DG33" i="1"/>
  <c r="DJ32" i="1"/>
  <c r="DI32" i="1"/>
  <c r="DH32" i="1"/>
  <c r="DG32" i="1"/>
  <c r="DF36" i="1"/>
  <c r="DE36" i="1"/>
  <c r="DD36" i="1"/>
  <c r="DC36" i="1"/>
  <c r="DF35" i="1"/>
  <c r="DE35" i="1"/>
  <c r="DD35" i="1"/>
  <c r="DC35" i="1"/>
  <c r="DF34" i="1"/>
  <c r="DE34" i="1"/>
  <c r="DD34" i="1"/>
  <c r="DC34" i="1"/>
  <c r="DF33" i="1"/>
  <c r="DE33" i="1"/>
  <c r="DD33" i="1"/>
  <c r="DC33" i="1"/>
  <c r="DF32" i="1"/>
  <c r="DE32" i="1"/>
  <c r="DD32" i="1"/>
  <c r="DC32" i="1"/>
  <c r="DB36" i="1"/>
  <c r="DA36" i="1"/>
  <c r="CZ36" i="1"/>
  <c r="CY36" i="1"/>
  <c r="DB35" i="1"/>
  <c r="DA35" i="1"/>
  <c r="CZ35" i="1"/>
  <c r="CY35" i="1"/>
  <c r="DB34" i="1"/>
  <c r="DA34" i="1"/>
  <c r="CZ34" i="1"/>
  <c r="CY34" i="1"/>
  <c r="DB33" i="1"/>
  <c r="DA33" i="1"/>
  <c r="CZ33" i="1"/>
  <c r="CY33" i="1"/>
  <c r="DB32" i="1"/>
  <c r="DA32" i="1"/>
  <c r="CZ32" i="1"/>
  <c r="CY32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6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6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6" i="1"/>
  <c r="EY4" i="1"/>
  <c r="EY5" i="1"/>
  <c r="EY36" i="1"/>
  <c r="FB35" i="1"/>
  <c r="FA35" i="1"/>
  <c r="EZ35" i="1"/>
  <c r="EY24" i="1"/>
  <c r="EY25" i="1"/>
  <c r="EY26" i="1"/>
  <c r="EY27" i="1"/>
  <c r="EY35" i="1"/>
  <c r="FB34" i="1"/>
  <c r="FA34" i="1"/>
  <c r="EZ34" i="1"/>
  <c r="EY18" i="1"/>
  <c r="EY19" i="1"/>
  <c r="EY20" i="1"/>
  <c r="EY21" i="1"/>
  <c r="EY34" i="1"/>
  <c r="FB33" i="1"/>
  <c r="FA33" i="1"/>
  <c r="EZ33" i="1"/>
  <c r="EY11" i="1"/>
  <c r="EY12" i="1"/>
  <c r="EY13" i="1"/>
  <c r="EY14" i="1"/>
  <c r="EY15" i="1"/>
  <c r="EY16" i="1"/>
  <c r="EY17" i="1"/>
  <c r="EY33" i="1"/>
  <c r="FB32" i="1"/>
  <c r="FA32" i="1"/>
  <c r="EZ32" i="1"/>
  <c r="EY32" i="1"/>
  <c r="EY31" i="1"/>
  <c r="EY30" i="1"/>
  <c r="EY29" i="1"/>
  <c r="EY28" i="1"/>
  <c r="EY23" i="1"/>
  <c r="EY22" i="1"/>
  <c r="EY10" i="1"/>
  <c r="EY9" i="1"/>
  <c r="EY8" i="1"/>
  <c r="EY7" i="1"/>
  <c r="EY6" i="1"/>
  <c r="BF36" i="1"/>
  <c r="BE36" i="1"/>
  <c r="BD36" i="1"/>
  <c r="BC36" i="1"/>
  <c r="BF35" i="1"/>
  <c r="BE35" i="1"/>
  <c r="BD35" i="1"/>
  <c r="BC35" i="1"/>
  <c r="BF34" i="1"/>
  <c r="BE34" i="1"/>
  <c r="BD34" i="1"/>
  <c r="BC34" i="1"/>
  <c r="BF33" i="1"/>
  <c r="BE33" i="1"/>
  <c r="BD33" i="1"/>
  <c r="BC33" i="1"/>
  <c r="BF32" i="1"/>
  <c r="BE32" i="1"/>
  <c r="BD32" i="1"/>
  <c r="BC32" i="1"/>
  <c r="BB36" i="1"/>
  <c r="BA36" i="1"/>
  <c r="AZ36" i="1"/>
  <c r="AY36" i="1"/>
  <c r="BB35" i="1"/>
  <c r="BA35" i="1"/>
  <c r="AZ35" i="1"/>
  <c r="AY35" i="1"/>
  <c r="BB34" i="1"/>
  <c r="BA34" i="1"/>
  <c r="AZ34" i="1"/>
  <c r="AY34" i="1"/>
  <c r="BB33" i="1"/>
  <c r="BA33" i="1"/>
  <c r="AZ33" i="1"/>
  <c r="AY33" i="1"/>
  <c r="BB32" i="1"/>
  <c r="BA32" i="1"/>
  <c r="AZ32" i="1"/>
  <c r="AY32" i="1"/>
  <c r="AX36" i="1"/>
  <c r="AW36" i="1"/>
  <c r="AV36" i="1"/>
  <c r="AU36" i="1"/>
  <c r="AX35" i="1"/>
  <c r="AW35" i="1"/>
  <c r="AV35" i="1"/>
  <c r="AU35" i="1"/>
  <c r="AX34" i="1"/>
  <c r="AW34" i="1"/>
  <c r="AV34" i="1"/>
  <c r="AU34" i="1"/>
  <c r="AX33" i="1"/>
  <c r="AW33" i="1"/>
  <c r="AV33" i="1"/>
  <c r="AU33" i="1"/>
  <c r="AX32" i="1"/>
  <c r="AW32" i="1"/>
  <c r="AV32" i="1"/>
  <c r="AU32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6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6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6" i="1"/>
  <c r="EU4" i="1"/>
  <c r="EU5" i="1"/>
  <c r="EU36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6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6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6" i="1"/>
  <c r="EQ4" i="1"/>
  <c r="EQ5" i="1"/>
  <c r="EQ36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6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6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6" i="1"/>
  <c r="EM4" i="1"/>
  <c r="EM5" i="1"/>
  <c r="EM36" i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6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6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6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6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6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6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6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6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6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6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6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6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6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6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6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6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6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6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6" i="1"/>
  <c r="DS4" i="1"/>
  <c r="DS5" i="1"/>
  <c r="DS36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6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6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6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6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6" i="1"/>
  <c r="DM4" i="1"/>
  <c r="DM5" i="1"/>
  <c r="DM6" i="1"/>
  <c r="DM7" i="1"/>
  <c r="DM36" i="1"/>
  <c r="DL5" i="1"/>
  <c r="DL6" i="1"/>
  <c r="DL7" i="1"/>
  <c r="DL4" i="1"/>
  <c r="DL36" i="1"/>
  <c r="DK4" i="1"/>
  <c r="DK5" i="1"/>
  <c r="DK6" i="1"/>
  <c r="DK36" i="1"/>
  <c r="EX35" i="1"/>
  <c r="EW35" i="1"/>
  <c r="EV35" i="1"/>
  <c r="EU24" i="1"/>
  <c r="EU25" i="1"/>
  <c r="EU26" i="1"/>
  <c r="EU27" i="1"/>
  <c r="EU35" i="1"/>
  <c r="ET35" i="1"/>
  <c r="ES35" i="1"/>
  <c r="ER35" i="1"/>
  <c r="EQ24" i="1"/>
  <c r="EQ25" i="1"/>
  <c r="EQ26" i="1"/>
  <c r="EQ27" i="1"/>
  <c r="EQ35" i="1"/>
  <c r="EP35" i="1"/>
  <c r="EO35" i="1"/>
  <c r="EN35" i="1"/>
  <c r="EM24" i="1"/>
  <c r="EM25" i="1"/>
  <c r="EM26" i="1"/>
  <c r="EM27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24" i="1"/>
  <c r="DS25" i="1"/>
  <c r="DS26" i="1"/>
  <c r="DS27" i="1"/>
  <c r="DS35" i="1"/>
  <c r="DR35" i="1"/>
  <c r="DQ35" i="1"/>
  <c r="DP35" i="1"/>
  <c r="DO35" i="1"/>
  <c r="DN35" i="1"/>
  <c r="DM24" i="1"/>
  <c r="DM25" i="1"/>
  <c r="DM26" i="1"/>
  <c r="DM27" i="1"/>
  <c r="DM28" i="1"/>
  <c r="DM29" i="1"/>
  <c r="DM30" i="1"/>
  <c r="DM31" i="1"/>
  <c r="DM35" i="1"/>
  <c r="DL24" i="1"/>
  <c r="DL25" i="1"/>
  <c r="DL26" i="1"/>
  <c r="DL27" i="1"/>
  <c r="DL28" i="1"/>
  <c r="DL29" i="1"/>
  <c r="DL30" i="1"/>
  <c r="DL31" i="1"/>
  <c r="DL35" i="1"/>
  <c r="DK24" i="1"/>
  <c r="DK25" i="1"/>
  <c r="DK26" i="1"/>
  <c r="DK27" i="1"/>
  <c r="DK28" i="1"/>
  <c r="DK29" i="1"/>
  <c r="DK30" i="1"/>
  <c r="DK31" i="1"/>
  <c r="DK35" i="1"/>
  <c r="EX34" i="1"/>
  <c r="EW34" i="1"/>
  <c r="EV34" i="1"/>
  <c r="EU18" i="1"/>
  <c r="EU19" i="1"/>
  <c r="EU20" i="1"/>
  <c r="EU21" i="1"/>
  <c r="EU34" i="1"/>
  <c r="ET34" i="1"/>
  <c r="ES34" i="1"/>
  <c r="ER34" i="1"/>
  <c r="EQ18" i="1"/>
  <c r="EQ19" i="1"/>
  <c r="EQ20" i="1"/>
  <c r="EQ21" i="1"/>
  <c r="EQ34" i="1"/>
  <c r="EP34" i="1"/>
  <c r="EO34" i="1"/>
  <c r="EN34" i="1"/>
  <c r="EM18" i="1"/>
  <c r="EM19" i="1"/>
  <c r="EM20" i="1"/>
  <c r="EM21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18" i="1"/>
  <c r="DS19" i="1"/>
  <c r="DS20" i="1"/>
  <c r="DS21" i="1"/>
  <c r="DS34" i="1"/>
  <c r="DR34" i="1"/>
  <c r="DQ34" i="1"/>
  <c r="DP34" i="1"/>
  <c r="DO34" i="1"/>
  <c r="DN34" i="1"/>
  <c r="DM18" i="1"/>
  <c r="DM19" i="1"/>
  <c r="DM20" i="1"/>
  <c r="DM21" i="1"/>
  <c r="DM22" i="1"/>
  <c r="DM23" i="1"/>
  <c r="DM34" i="1"/>
  <c r="DL18" i="1"/>
  <c r="DL19" i="1"/>
  <c r="DL20" i="1"/>
  <c r="DL21" i="1"/>
  <c r="DL22" i="1"/>
  <c r="DL23" i="1"/>
  <c r="DL34" i="1"/>
  <c r="DK18" i="1"/>
  <c r="DK19" i="1"/>
  <c r="DK20" i="1"/>
  <c r="DK21" i="1"/>
  <c r="DK22" i="1"/>
  <c r="DK23" i="1"/>
  <c r="DK34" i="1"/>
  <c r="EX33" i="1"/>
  <c r="EW33" i="1"/>
  <c r="EV33" i="1"/>
  <c r="EU11" i="1"/>
  <c r="EU12" i="1"/>
  <c r="EU13" i="1"/>
  <c r="EU14" i="1"/>
  <c r="EU15" i="1"/>
  <c r="EU16" i="1"/>
  <c r="EU17" i="1"/>
  <c r="EU33" i="1"/>
  <c r="ET33" i="1"/>
  <c r="ES33" i="1"/>
  <c r="ER33" i="1"/>
  <c r="EQ11" i="1"/>
  <c r="EQ12" i="1"/>
  <c r="EQ13" i="1"/>
  <c r="EQ14" i="1"/>
  <c r="EQ15" i="1"/>
  <c r="EQ16" i="1"/>
  <c r="EQ17" i="1"/>
  <c r="EQ33" i="1"/>
  <c r="EP33" i="1"/>
  <c r="EO33" i="1"/>
  <c r="EN33" i="1"/>
  <c r="EM11" i="1"/>
  <c r="EM12" i="1"/>
  <c r="EM13" i="1"/>
  <c r="EM14" i="1"/>
  <c r="EM15" i="1"/>
  <c r="EM16" i="1"/>
  <c r="EM17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11" i="1"/>
  <c r="DS12" i="1"/>
  <c r="DS13" i="1"/>
  <c r="DS14" i="1"/>
  <c r="DS15" i="1"/>
  <c r="DS16" i="1"/>
  <c r="DS17" i="1"/>
  <c r="DS33" i="1"/>
  <c r="DR33" i="1"/>
  <c r="DQ33" i="1"/>
  <c r="DP33" i="1"/>
  <c r="DO33" i="1"/>
  <c r="DN33" i="1"/>
  <c r="DM11" i="1"/>
  <c r="DM12" i="1"/>
  <c r="DM13" i="1"/>
  <c r="DM14" i="1"/>
  <c r="DM15" i="1"/>
  <c r="DM16" i="1"/>
  <c r="DM17" i="1"/>
  <c r="DM33" i="1"/>
  <c r="DL11" i="1"/>
  <c r="DL12" i="1"/>
  <c r="DL13" i="1"/>
  <c r="DL14" i="1"/>
  <c r="DL15" i="1"/>
  <c r="DL16" i="1"/>
  <c r="DL17" i="1"/>
  <c r="DL33" i="1"/>
  <c r="DK11" i="1"/>
  <c r="DK33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EU31" i="1"/>
  <c r="EU30" i="1"/>
  <c r="EU29" i="1"/>
  <c r="EU28" i="1"/>
  <c r="EU23" i="1"/>
  <c r="EU22" i="1"/>
  <c r="EU10" i="1"/>
  <c r="EU9" i="1"/>
  <c r="EU8" i="1"/>
  <c r="EU7" i="1"/>
  <c r="EU6" i="1"/>
  <c r="EQ31" i="1"/>
  <c r="EQ30" i="1"/>
  <c r="EQ29" i="1"/>
  <c r="EQ28" i="1"/>
  <c r="EQ23" i="1"/>
  <c r="EQ22" i="1"/>
  <c r="EQ10" i="1"/>
  <c r="EQ9" i="1"/>
  <c r="EQ8" i="1"/>
  <c r="EQ7" i="1"/>
  <c r="EQ6" i="1"/>
  <c r="EM31" i="1"/>
  <c r="EM30" i="1"/>
  <c r="EM29" i="1"/>
  <c r="EM28" i="1"/>
  <c r="EM23" i="1"/>
  <c r="EM22" i="1"/>
  <c r="EM10" i="1"/>
  <c r="EM9" i="1"/>
  <c r="EM8" i="1"/>
  <c r="EM7" i="1"/>
  <c r="EM6" i="1"/>
  <c r="DS31" i="1"/>
  <c r="DS30" i="1"/>
  <c r="DS29" i="1"/>
  <c r="DS28" i="1"/>
  <c r="DS23" i="1"/>
  <c r="DS22" i="1"/>
  <c r="DS10" i="1"/>
  <c r="DS9" i="1"/>
  <c r="DS8" i="1"/>
  <c r="DS7" i="1"/>
  <c r="DS6" i="1"/>
  <c r="DM10" i="1"/>
  <c r="DM9" i="1"/>
  <c r="DM8" i="1"/>
  <c r="DL10" i="1"/>
  <c r="DL9" i="1"/>
  <c r="DL8" i="1"/>
  <c r="DK17" i="1"/>
  <c r="DK16" i="1"/>
  <c r="DK15" i="1"/>
  <c r="DK14" i="1"/>
  <c r="DK13" i="1"/>
  <c r="DK12" i="1"/>
  <c r="DK10" i="1"/>
  <c r="DK9" i="1"/>
  <c r="DK8" i="1"/>
  <c r="DK7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</calcChain>
</file>

<file path=xl/sharedStrings.xml><?xml version="1.0" encoding="utf-8"?>
<sst xmlns="http://schemas.openxmlformats.org/spreadsheetml/2006/main" count="252" uniqueCount="59">
  <si>
    <t>Query</t>
  </si>
  <si>
    <t>S.No.</t>
  </si>
  <si>
    <t>@5</t>
  </si>
  <si>
    <t>@10</t>
  </si>
  <si>
    <t>@20</t>
  </si>
  <si>
    <t>end</t>
  </si>
  <si>
    <t>Granularity</t>
  </si>
  <si>
    <t>Day</t>
  </si>
  <si>
    <t>Month</t>
  </si>
  <si>
    <t>_</t>
  </si>
  <si>
    <t>@15</t>
  </si>
  <si>
    <t>Average NDCG /Total Docs (1-7)</t>
  </si>
  <si>
    <t>Average NDCG /Total Docs (8-14)</t>
  </si>
  <si>
    <t>Average NDCG /Total Docs (15-21)</t>
  </si>
  <si>
    <t>Average NDCG /Total Docs (22-28)</t>
  </si>
  <si>
    <t>Average NDCG /Total Docs (1-28)</t>
  </si>
  <si>
    <t>timeliness score (Precision)</t>
  </si>
  <si>
    <t>relativeness score (Precision)</t>
  </si>
  <si>
    <t>relatedness score (Precision)</t>
  </si>
  <si>
    <t>time+relativeness (Precision)</t>
  </si>
  <si>
    <t>relative+relatedness (Precision)</t>
  </si>
  <si>
    <t>time*relative*relatedness (Precision)</t>
  </si>
  <si>
    <t>combo at β = 0.2 (Precision)</t>
  </si>
  <si>
    <t>combo at β = 0.4 (Precision)</t>
  </si>
  <si>
    <t>combo at β = 0.6 (Precision)</t>
  </si>
  <si>
    <t>combo at β = 0.8 (Precision)</t>
  </si>
  <si>
    <t>combo at β = 1.0 (Precision)</t>
  </si>
  <si>
    <t>timeliness score (Recall)</t>
  </si>
  <si>
    <t>relativeness score (Recall)</t>
  </si>
  <si>
    <t>relatedness score (Recall)</t>
  </si>
  <si>
    <t>time+relativeness (Recall)</t>
  </si>
  <si>
    <t>relative+relatedness (Recall)</t>
  </si>
  <si>
    <t>time*relative*relatedness (Recall)</t>
  </si>
  <si>
    <t>combo at β = 0.2 (Recall)</t>
  </si>
  <si>
    <t>combo at β = 0.4 (Recall)</t>
  </si>
  <si>
    <t>combo at β = 0.6 (Recall)</t>
  </si>
  <si>
    <t>combo at β = 0.8 (Recall)</t>
  </si>
  <si>
    <t>combo at β = 1.0 (Recall)</t>
  </si>
  <si>
    <t>F-Score</t>
  </si>
  <si>
    <t>timeliness score (F-Score)</t>
  </si>
  <si>
    <t>relativeness score (F-Score)</t>
  </si>
  <si>
    <t>relatedness score (F-Score)</t>
  </si>
  <si>
    <t>time+relativeness (F-Score)</t>
  </si>
  <si>
    <t>relative+relatedness (F-Score)</t>
  </si>
  <si>
    <t>time*relative*relatedness (F-Score)</t>
  </si>
  <si>
    <t>combo at β = 0.2 (F-Score)</t>
  </si>
  <si>
    <t>combo at β = 0.4 (F-Score)</t>
  </si>
  <si>
    <t>combo at β = 0.6 (F-Score)</t>
  </si>
  <si>
    <t>combo at β = 0.8 (F-Score)</t>
  </si>
  <si>
    <t>combo at β = 1.0 (F-Score)</t>
  </si>
  <si>
    <t>PageRank (n=30, d=0.2) (Precision)</t>
  </si>
  <si>
    <t>PageRank (n=30, d=0.5) (Precision)</t>
  </si>
  <si>
    <t>PageRank (n=30, d=0.8) (Precision)</t>
  </si>
  <si>
    <t>PageRank (n=30, d=0.2) (Recall)</t>
  </si>
  <si>
    <t>PageRank (n=30, d=0.5) (Recall)</t>
  </si>
  <si>
    <t>PageRank (n=30, d=0.8) (Recall)</t>
  </si>
  <si>
    <t>PageRank(n=30,d=0.2)(F-Score)</t>
  </si>
  <si>
    <t>PageRank(n=30,d=0.5)(F-Score)</t>
  </si>
  <si>
    <t>PageRank(n=30,d=0.8)(F-Score)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</si>
</sst>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u/>
      <sz val="10"/>
      <color theme="10"/>
      <name val="Helvetica"/>
    </font>
    <font>
      <u/>
      <sz val="10"/>
      <color theme="11"/>
      <name val="Helvetica"/>
    </font>
    <font>
      <sz val="8"/>
      <name val="Helvetica"/>
    </font>
    <font>
      <sz val="10"/>
      <color rgb="FF000000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4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2" fillId="0" borderId="3" xfId="0" applyNumberFormat="1" applyFont="1" applyBorder="1" applyAlignment="1">
      <alignment vertical="top" wrapText="1"/>
    </xf>
    <xf numFmtId="0" fontId="2" fillId="3" borderId="4" xfId="0" applyNumberFormat="1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49" fontId="2" fillId="3" borderId="6" xfId="0" applyNumberFormat="1" applyFont="1" applyFill="1" applyBorder="1" applyAlignment="1">
      <alignment vertical="top" wrapText="1"/>
    </xf>
    <xf numFmtId="0" fontId="2" fillId="3" borderId="7" xfId="0" applyNumberFormat="1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2" fillId="4" borderId="3" xfId="0" applyNumberFormat="1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49" fontId="2" fillId="5" borderId="3" xfId="0" applyNumberFormat="1" applyFont="1" applyFill="1" applyBorder="1" applyAlignment="1">
      <alignment vertical="top" wrapText="1"/>
    </xf>
    <xf numFmtId="0" fontId="0" fillId="5" borderId="0" xfId="0" applyFont="1" applyFill="1" applyBorder="1" applyAlignment="1">
      <alignment vertical="top" wrapText="1"/>
    </xf>
    <xf numFmtId="49" fontId="2" fillId="6" borderId="3" xfId="0" applyNumberFormat="1" applyFont="1" applyFill="1" applyBorder="1" applyAlignment="1">
      <alignment vertical="top" wrapText="1"/>
    </xf>
    <xf numFmtId="0" fontId="0" fillId="6" borderId="0" xfId="0" applyFont="1" applyFill="1" applyBorder="1" applyAlignment="1">
      <alignment vertical="top" wrapText="1"/>
    </xf>
    <xf numFmtId="49" fontId="2" fillId="7" borderId="3" xfId="0" applyNumberFormat="1" applyFont="1" applyFill="1" applyBorder="1" applyAlignment="1">
      <alignment vertical="top" wrapText="1"/>
    </xf>
    <xf numFmtId="0" fontId="0" fillId="7" borderId="0" xfId="0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5" borderId="11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0" fillId="6" borderId="11" xfId="0" applyFont="1" applyFill="1" applyBorder="1" applyAlignment="1">
      <alignment vertical="top" wrapText="1"/>
    </xf>
    <xf numFmtId="0" fontId="0" fillId="7" borderId="11" xfId="0" applyFont="1" applyFill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164" fontId="0" fillId="5" borderId="5" xfId="0" applyNumberFormat="1" applyFont="1" applyFill="1" applyBorder="1" applyAlignment="1">
      <alignment vertical="top" wrapText="1"/>
    </xf>
    <xf numFmtId="164" fontId="0" fillId="4" borderId="5" xfId="0" applyNumberFormat="1" applyFont="1" applyFill="1" applyBorder="1" applyAlignment="1">
      <alignment vertical="top" wrapText="1"/>
    </xf>
    <xf numFmtId="164" fontId="0" fillId="6" borderId="5" xfId="0" applyNumberFormat="1" applyFont="1" applyFill="1" applyBorder="1" applyAlignment="1">
      <alignment vertical="top" wrapText="1"/>
    </xf>
    <xf numFmtId="164" fontId="0" fillId="0" borderId="5" xfId="0" applyNumberFormat="1" applyFont="1" applyBorder="1" applyAlignment="1">
      <alignment vertical="top" wrapText="1"/>
    </xf>
    <xf numFmtId="164" fontId="0" fillId="7" borderId="5" xfId="0" applyNumberFormat="1" applyFont="1" applyFill="1" applyBorder="1" applyAlignment="1">
      <alignment vertical="top" wrapText="1"/>
    </xf>
    <xf numFmtId="164" fontId="6" fillId="0" borderId="5" xfId="0" applyNumberFormat="1" applyFont="1" applyBorder="1" applyAlignment="1">
      <alignment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vertical="top" wrapText="1"/>
    </xf>
    <xf numFmtId="49" fontId="2" fillId="2" borderId="9" xfId="0" applyNumberFormat="1" applyFont="1" applyFill="1" applyBorder="1" applyAlignment="1">
      <alignment vertical="top" wrapText="1"/>
    </xf>
    <xf numFmtId="49" fontId="2" fillId="2" borderId="10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8" borderId="3" xfId="0" applyNumberFormat="1" applyFont="1" applyFill="1" applyBorder="1" applyAlignment="1">
      <alignment vertical="top" wrapText="1"/>
    </xf>
    <xf numFmtId="164" fontId="0" fillId="8" borderId="5" xfId="0" applyNumberFormat="1" applyFont="1" applyFill="1" applyBorder="1" applyAlignment="1">
      <alignment vertical="top" wrapText="1"/>
    </xf>
    <xf numFmtId="0" fontId="0" fillId="8" borderId="0" xfId="0" applyFont="1" applyFill="1" applyBorder="1" applyAlignment="1">
      <alignment vertical="top" wrapText="1"/>
    </xf>
    <xf numFmtId="0" fontId="0" fillId="8" borderId="11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J37"/>
  <sheetViews>
    <sheetView showGridLines="0" tabSelected="1" zoomScaleNormal="85" zoomScalePageLayoutView="85" workbookViewId="0">
      <pane xSplit="1" ySplit="2" topLeftCell="DQ3" activePane="bottomRight" state="frozen"/>
      <selection pane="topRight"/>
      <selection pane="bottomLeft"/>
      <selection pane="bottomRight" activeCell="FN32" sqref="FN32:FN36"/>
    </sheetView>
  </sheetViews>
  <sheetFormatPr baseColWidth="10" defaultColWidth="19.6640625" defaultRowHeight="18" customHeight="1" x14ac:dyDescent="0.15"/>
  <cols>
    <col min="1" max="1" width="35.33203125" style="1" customWidth="1"/>
    <col min="2" max="2" width="13.83203125" style="1" customWidth="1"/>
    <col min="3" max="3" width="6.83203125" style="1" customWidth="1"/>
    <col min="4" max="4" width="6.5" style="1" customWidth="1"/>
    <col min="5" max="5" width="6.6640625" style="1" customWidth="1"/>
    <col min="6" max="6" width="7.1640625" style="1" customWidth="1"/>
    <col min="7" max="7" width="7" style="1" customWidth="1"/>
    <col min="8" max="10" width="6.33203125" style="1" customWidth="1"/>
    <col min="11" max="11" width="7.33203125" style="1" customWidth="1"/>
    <col min="12" max="14" width="6.83203125" style="1" customWidth="1"/>
    <col min="15" max="16" width="6.33203125" style="1" customWidth="1"/>
    <col min="17" max="24" width="7" style="1" customWidth="1"/>
    <col min="25" max="25" width="8.83203125" style="1" customWidth="1"/>
    <col min="26" max="26" width="8.6640625" style="1" customWidth="1"/>
    <col min="27" max="62" width="7.83203125" style="1" customWidth="1"/>
    <col min="63" max="63" width="6.83203125" style="1" customWidth="1"/>
    <col min="64" max="64" width="6.33203125" style="1" customWidth="1"/>
    <col min="65" max="65" width="7.83203125" style="1" customWidth="1"/>
    <col min="66" max="66" width="6.83203125" style="1" customWidth="1"/>
    <col min="67" max="68" width="7.83203125" style="1" customWidth="1"/>
    <col min="69" max="69" width="8.1640625" style="1" customWidth="1"/>
    <col min="70" max="70" width="7.5" style="1" customWidth="1"/>
    <col min="71" max="71" width="6.33203125" style="1" customWidth="1"/>
    <col min="72" max="72" width="7.5" style="1" customWidth="1"/>
    <col min="73" max="73" width="6.6640625" style="1" customWidth="1"/>
    <col min="74" max="74" width="7.83203125" style="1" customWidth="1"/>
    <col min="75" max="75" width="7.1640625" style="1" customWidth="1"/>
    <col min="76" max="76" width="8.1640625" style="1" customWidth="1"/>
    <col min="77" max="77" width="7.5" style="1" customWidth="1"/>
    <col min="78" max="78" width="7.6640625" style="1" customWidth="1"/>
    <col min="79" max="79" width="8.5" style="1" customWidth="1"/>
    <col min="80" max="80" width="8.83203125" style="1" customWidth="1"/>
    <col min="81" max="81" width="8" style="1" customWidth="1"/>
    <col min="82" max="83" width="7.5" style="1" customWidth="1"/>
    <col min="84" max="84" width="8.1640625" style="1" customWidth="1"/>
    <col min="85" max="85" width="7.5" style="1" customWidth="1"/>
    <col min="86" max="86" width="7.1640625" style="1" customWidth="1"/>
    <col min="87" max="88" width="8.1640625" style="1" customWidth="1"/>
    <col min="89" max="90" width="7.33203125" style="1" customWidth="1"/>
    <col min="91" max="92" width="8.5" style="1" customWidth="1"/>
    <col min="93" max="93" width="7.33203125" style="1" customWidth="1"/>
    <col min="94" max="94" width="8.1640625" style="1" customWidth="1"/>
    <col min="95" max="95" width="7.83203125" style="1" customWidth="1"/>
    <col min="96" max="96" width="8.6640625" style="1" customWidth="1"/>
    <col min="97" max="97" width="8.1640625" style="1" customWidth="1"/>
    <col min="98" max="99" width="7.5" style="1" customWidth="1"/>
    <col min="100" max="100" width="7.33203125" style="1" customWidth="1"/>
    <col min="101" max="101" width="9.33203125" style="1" customWidth="1"/>
    <col min="102" max="114" width="7.83203125" style="1" customWidth="1"/>
    <col min="115" max="115" width="8.1640625" style="1" customWidth="1"/>
    <col min="116" max="116" width="8.5" style="1" customWidth="1"/>
    <col min="117" max="118" width="7.1640625" style="1" customWidth="1"/>
    <col min="119" max="119" width="8" style="1" customWidth="1"/>
    <col min="120" max="120" width="8.33203125" style="1" customWidth="1"/>
    <col min="121" max="121" width="8.1640625" style="1" customWidth="1"/>
    <col min="122" max="122" width="7" style="1" customWidth="1"/>
    <col min="123" max="123" width="7.1640625" style="1" customWidth="1"/>
    <col min="124" max="124" width="7.83203125" style="1" customWidth="1"/>
    <col min="125" max="125" width="8.1640625" style="1" customWidth="1"/>
    <col min="126" max="126" width="7.5" style="1" customWidth="1"/>
    <col min="127" max="127" width="6.83203125" style="1" customWidth="1"/>
    <col min="128" max="128" width="7.5" style="1" customWidth="1"/>
    <col min="129" max="129" width="7.83203125" style="1" customWidth="1"/>
    <col min="130" max="130" width="8.5" style="1" customWidth="1"/>
    <col min="131" max="131" width="7.6640625" style="1" customWidth="1"/>
    <col min="132" max="132" width="7.1640625" style="1" customWidth="1"/>
    <col min="133" max="133" width="7.33203125" style="1" customWidth="1"/>
    <col min="134" max="134" width="7" style="1" customWidth="1"/>
    <col min="135" max="135" width="7.33203125" style="1" customWidth="1"/>
    <col min="136" max="136" width="7.5" style="1" customWidth="1"/>
    <col min="137" max="137" width="7.33203125" style="1" customWidth="1"/>
    <col min="138" max="138" width="6.5" style="1" customWidth="1"/>
    <col min="139" max="139" width="7.6640625" style="1" customWidth="1"/>
    <col min="140" max="140" width="8.33203125" style="1" customWidth="1"/>
    <col min="141" max="141" width="7" style="1" customWidth="1"/>
    <col min="142" max="142" width="6.1640625" style="1" customWidth="1"/>
    <col min="143" max="143" width="7.5" style="1" customWidth="1"/>
    <col min="144" max="144" width="8.83203125" style="1" customWidth="1"/>
    <col min="145" max="145" width="8.33203125" style="1" customWidth="1"/>
    <col min="146" max="146" width="7.33203125" style="1" customWidth="1"/>
    <col min="147" max="147" width="7.83203125" style="1" customWidth="1"/>
    <col min="148" max="148" width="7.6640625" style="1" customWidth="1"/>
    <col min="149" max="149" width="7" style="1" customWidth="1"/>
    <col min="150" max="150" width="7.6640625" style="1" customWidth="1"/>
    <col min="151" max="151" width="7" style="1" customWidth="1"/>
    <col min="152" max="152" width="7.33203125" style="1" customWidth="1"/>
    <col min="153" max="166" width="6.83203125" style="1" customWidth="1"/>
    <col min="167" max="167" width="7.6640625" style="1" customWidth="1"/>
    <col min="168" max="168" width="7.83203125" style="1" customWidth="1"/>
    <col min="169" max="169" width="7.33203125" style="1" customWidth="1"/>
    <col min="170" max="170" width="7.6640625" style="1" customWidth="1"/>
    <col min="171" max="296" width="19.6640625" style="1" customWidth="1"/>
  </cols>
  <sheetData>
    <row r="1" spans="1:296" ht="28" customHeight="1" x14ac:dyDescent="0.15">
      <c r="A1" s="43" t="s">
        <v>38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</row>
    <row r="2" spans="1:296" ht="20.5" customHeight="1" x14ac:dyDescent="0.15">
      <c r="A2" s="2" t="s">
        <v>0</v>
      </c>
      <c r="B2" s="2" t="s">
        <v>6</v>
      </c>
      <c r="C2" s="40" t="s">
        <v>16</v>
      </c>
      <c r="D2" s="41"/>
      <c r="E2" s="41"/>
      <c r="F2" s="42"/>
      <c r="G2" s="35" t="s">
        <v>17</v>
      </c>
      <c r="H2" s="36"/>
      <c r="I2" s="36"/>
      <c r="J2" s="36"/>
      <c r="K2" s="35" t="s">
        <v>18</v>
      </c>
      <c r="L2" s="36"/>
      <c r="M2" s="36"/>
      <c r="N2" s="36"/>
      <c r="O2" s="35" t="s">
        <v>19</v>
      </c>
      <c r="P2" s="36"/>
      <c r="Q2" s="36"/>
      <c r="R2" s="36"/>
      <c r="S2" s="35" t="s">
        <v>20</v>
      </c>
      <c r="T2" s="36"/>
      <c r="U2" s="36"/>
      <c r="V2" s="36"/>
      <c r="W2" s="37" t="s">
        <v>21</v>
      </c>
      <c r="X2" s="38"/>
      <c r="Y2" s="38"/>
      <c r="Z2" s="39"/>
      <c r="AA2" s="35" t="s">
        <v>22</v>
      </c>
      <c r="AB2" s="36"/>
      <c r="AC2" s="36"/>
      <c r="AD2" s="36"/>
      <c r="AE2" s="35" t="s">
        <v>23</v>
      </c>
      <c r="AF2" s="36"/>
      <c r="AG2" s="36"/>
      <c r="AH2" s="36"/>
      <c r="AI2" s="35" t="s">
        <v>24</v>
      </c>
      <c r="AJ2" s="36"/>
      <c r="AK2" s="36"/>
      <c r="AL2" s="36"/>
      <c r="AM2" s="35" t="s">
        <v>25</v>
      </c>
      <c r="AN2" s="36"/>
      <c r="AO2" s="36"/>
      <c r="AP2" s="36"/>
      <c r="AQ2" s="35" t="s">
        <v>26</v>
      </c>
      <c r="AR2" s="36"/>
      <c r="AS2" s="36"/>
      <c r="AT2" s="36"/>
      <c r="AU2" s="35" t="s">
        <v>50</v>
      </c>
      <c r="AV2" s="36"/>
      <c r="AW2" s="36"/>
      <c r="AX2" s="36"/>
      <c r="AY2" s="35" t="s">
        <v>51</v>
      </c>
      <c r="AZ2" s="36"/>
      <c r="BA2" s="36"/>
      <c r="BB2" s="36"/>
      <c r="BC2" s="35" t="s">
        <v>52</v>
      </c>
      <c r="BD2" s="36"/>
      <c r="BE2" s="36"/>
      <c r="BF2" s="48"/>
      <c r="BG2" s="40" t="s">
        <v>27</v>
      </c>
      <c r="BH2" s="41"/>
      <c r="BI2" s="41"/>
      <c r="BJ2" s="42"/>
      <c r="BK2" s="35" t="s">
        <v>28</v>
      </c>
      <c r="BL2" s="36"/>
      <c r="BM2" s="36"/>
      <c r="BN2" s="36"/>
      <c r="BO2" s="35" t="s">
        <v>29</v>
      </c>
      <c r="BP2" s="36"/>
      <c r="BQ2" s="36"/>
      <c r="BR2" s="36"/>
      <c r="BS2" s="35" t="s">
        <v>30</v>
      </c>
      <c r="BT2" s="36"/>
      <c r="BU2" s="36"/>
      <c r="BV2" s="36"/>
      <c r="BW2" s="35" t="s">
        <v>31</v>
      </c>
      <c r="BX2" s="36"/>
      <c r="BY2" s="36"/>
      <c r="BZ2" s="36"/>
      <c r="CA2" s="37" t="s">
        <v>32</v>
      </c>
      <c r="CB2" s="38"/>
      <c r="CC2" s="38"/>
      <c r="CD2" s="39"/>
      <c r="CE2" s="35" t="s">
        <v>33</v>
      </c>
      <c r="CF2" s="36"/>
      <c r="CG2" s="36"/>
      <c r="CH2" s="36"/>
      <c r="CI2" s="35" t="s">
        <v>34</v>
      </c>
      <c r="CJ2" s="36"/>
      <c r="CK2" s="36"/>
      <c r="CL2" s="36"/>
      <c r="CM2" s="35" t="s">
        <v>35</v>
      </c>
      <c r="CN2" s="36"/>
      <c r="CO2" s="36"/>
      <c r="CP2" s="36"/>
      <c r="CQ2" s="35" t="s">
        <v>36</v>
      </c>
      <c r="CR2" s="36"/>
      <c r="CS2" s="36"/>
      <c r="CT2" s="36"/>
      <c r="CU2" s="35" t="s">
        <v>37</v>
      </c>
      <c r="CV2" s="36"/>
      <c r="CW2" s="36"/>
      <c r="CX2" s="36"/>
      <c r="CY2" s="35" t="s">
        <v>53</v>
      </c>
      <c r="CZ2" s="36"/>
      <c r="DA2" s="36"/>
      <c r="DB2" s="36"/>
      <c r="DC2" s="35" t="s">
        <v>54</v>
      </c>
      <c r="DD2" s="36"/>
      <c r="DE2" s="36"/>
      <c r="DF2" s="36"/>
      <c r="DG2" s="35" t="s">
        <v>55</v>
      </c>
      <c r="DH2" s="36"/>
      <c r="DI2" s="36"/>
      <c r="DJ2" s="36"/>
      <c r="DK2" s="40" t="s">
        <v>39</v>
      </c>
      <c r="DL2" s="41"/>
      <c r="DM2" s="41"/>
      <c r="DN2" s="42"/>
      <c r="DO2" s="35" t="s">
        <v>40</v>
      </c>
      <c r="DP2" s="36"/>
      <c r="DQ2" s="36"/>
      <c r="DR2" s="36"/>
      <c r="DS2" s="35" t="s">
        <v>41</v>
      </c>
      <c r="DT2" s="36"/>
      <c r="DU2" s="36"/>
      <c r="DV2" s="36"/>
      <c r="DW2" s="35" t="s">
        <v>42</v>
      </c>
      <c r="DX2" s="36"/>
      <c r="DY2" s="36"/>
      <c r="DZ2" s="36"/>
      <c r="EA2" s="35" t="s">
        <v>43</v>
      </c>
      <c r="EB2" s="36"/>
      <c r="EC2" s="36"/>
      <c r="ED2" s="36"/>
      <c r="EE2" s="37" t="s">
        <v>44</v>
      </c>
      <c r="EF2" s="38"/>
      <c r="EG2" s="38"/>
      <c r="EH2" s="39"/>
      <c r="EI2" s="35" t="s">
        <v>45</v>
      </c>
      <c r="EJ2" s="36"/>
      <c r="EK2" s="36"/>
      <c r="EL2" s="36"/>
      <c r="EM2" s="35" t="s">
        <v>46</v>
      </c>
      <c r="EN2" s="36"/>
      <c r="EO2" s="36"/>
      <c r="EP2" s="36"/>
      <c r="EQ2" s="35" t="s">
        <v>47</v>
      </c>
      <c r="ER2" s="36"/>
      <c r="ES2" s="36"/>
      <c r="ET2" s="36"/>
      <c r="EU2" s="35" t="s">
        <v>48</v>
      </c>
      <c r="EV2" s="36"/>
      <c r="EW2" s="36"/>
      <c r="EX2" s="36"/>
      <c r="EY2" s="35" t="s">
        <v>49</v>
      </c>
      <c r="EZ2" s="36"/>
      <c r="FA2" s="36"/>
      <c r="FB2" s="36"/>
      <c r="FC2" s="37" t="s">
        <v>56</v>
      </c>
      <c r="FD2" s="38"/>
      <c r="FE2" s="38"/>
      <c r="FF2" s="39"/>
      <c r="FG2" s="37" t="s">
        <v>57</v>
      </c>
      <c r="FH2" s="38"/>
      <c r="FI2" s="38"/>
      <c r="FJ2" s="39"/>
      <c r="FK2" s="35" t="s">
        <v>58</v>
      </c>
      <c r="FL2" s="36"/>
      <c r="FM2" s="36"/>
      <c r="FN2" s="36"/>
      <c r="KG2"/>
      <c r="KH2"/>
      <c r="KI2"/>
      <c r="KJ2"/>
    </row>
    <row r="3" spans="1:296" ht="20.75" customHeight="1" x14ac:dyDescent="0.15">
      <c r="A3" s="3" t="s">
        <v>1</v>
      </c>
      <c r="B3" s="7"/>
      <c r="C3" s="12" t="s">
        <v>2</v>
      </c>
      <c r="D3" s="12" t="s">
        <v>3</v>
      </c>
      <c r="E3" s="12" t="s">
        <v>4</v>
      </c>
      <c r="F3" s="12" t="s">
        <v>5</v>
      </c>
      <c r="G3" s="14" t="s">
        <v>2</v>
      </c>
      <c r="H3" s="14" t="s">
        <v>3</v>
      </c>
      <c r="I3" s="14" t="s">
        <v>4</v>
      </c>
      <c r="J3" s="14" t="s">
        <v>5</v>
      </c>
      <c r="K3" s="16" t="s">
        <v>2</v>
      </c>
      <c r="L3" s="16" t="s">
        <v>3</v>
      </c>
      <c r="M3" s="16" t="s">
        <v>4</v>
      </c>
      <c r="N3" s="16" t="s">
        <v>5</v>
      </c>
      <c r="O3" s="4" t="s">
        <v>2</v>
      </c>
      <c r="P3" s="4" t="s">
        <v>3</v>
      </c>
      <c r="Q3" s="4" t="s">
        <v>4</v>
      </c>
      <c r="R3" s="4" t="s">
        <v>5</v>
      </c>
      <c r="S3" s="18" t="s">
        <v>2</v>
      </c>
      <c r="T3" s="18" t="s">
        <v>3</v>
      </c>
      <c r="U3" s="18" t="s">
        <v>4</v>
      </c>
      <c r="V3" s="18" t="s">
        <v>5</v>
      </c>
      <c r="W3" s="14" t="s">
        <v>2</v>
      </c>
      <c r="X3" s="14" t="s">
        <v>3</v>
      </c>
      <c r="Y3" s="14" t="s">
        <v>10</v>
      </c>
      <c r="Z3" s="14" t="s">
        <v>5</v>
      </c>
      <c r="AA3" s="4" t="s">
        <v>2</v>
      </c>
      <c r="AB3" s="4" t="s">
        <v>3</v>
      </c>
      <c r="AC3" s="4" t="s">
        <v>4</v>
      </c>
      <c r="AD3" s="4" t="s">
        <v>5</v>
      </c>
      <c r="AE3" s="18" t="s">
        <v>2</v>
      </c>
      <c r="AF3" s="18" t="s">
        <v>3</v>
      </c>
      <c r="AG3" s="18" t="s">
        <v>4</v>
      </c>
      <c r="AH3" s="18" t="s">
        <v>5</v>
      </c>
      <c r="AI3" s="4" t="s">
        <v>2</v>
      </c>
      <c r="AJ3" s="4" t="s">
        <v>3</v>
      </c>
      <c r="AK3" s="4" t="s">
        <v>4</v>
      </c>
      <c r="AL3" s="4" t="s">
        <v>5</v>
      </c>
      <c r="AM3" s="18" t="s">
        <v>2</v>
      </c>
      <c r="AN3" s="18" t="s">
        <v>3</v>
      </c>
      <c r="AO3" s="18" t="s">
        <v>4</v>
      </c>
      <c r="AP3" s="18" t="s">
        <v>5</v>
      </c>
      <c r="AQ3" s="4" t="s">
        <v>2</v>
      </c>
      <c r="AR3" s="4" t="s">
        <v>3</v>
      </c>
      <c r="AS3" s="4" t="s">
        <v>4</v>
      </c>
      <c r="AT3" s="4" t="s">
        <v>5</v>
      </c>
      <c r="AU3" s="44" t="s">
        <v>2</v>
      </c>
      <c r="AV3" s="44" t="s">
        <v>3</v>
      </c>
      <c r="AW3" s="44" t="s">
        <v>4</v>
      </c>
      <c r="AX3" s="44" t="s">
        <v>5</v>
      </c>
      <c r="AY3" s="12" t="s">
        <v>2</v>
      </c>
      <c r="AZ3" s="12" t="s">
        <v>3</v>
      </c>
      <c r="BA3" s="12" t="s">
        <v>4</v>
      </c>
      <c r="BB3" s="12" t="s">
        <v>5</v>
      </c>
      <c r="BC3" s="4" t="s">
        <v>2</v>
      </c>
      <c r="BD3" s="4" t="s">
        <v>3</v>
      </c>
      <c r="BE3" s="4" t="s">
        <v>4</v>
      </c>
      <c r="BF3" s="4" t="s">
        <v>5</v>
      </c>
      <c r="BG3" s="12" t="s">
        <v>2</v>
      </c>
      <c r="BH3" s="12" t="s">
        <v>3</v>
      </c>
      <c r="BI3" s="12" t="s">
        <v>4</v>
      </c>
      <c r="BJ3" s="12" t="s">
        <v>5</v>
      </c>
      <c r="BK3" s="14" t="s">
        <v>2</v>
      </c>
      <c r="BL3" s="14" t="s">
        <v>3</v>
      </c>
      <c r="BM3" s="14" t="s">
        <v>4</v>
      </c>
      <c r="BN3" s="14" t="s">
        <v>5</v>
      </c>
      <c r="BO3" s="16" t="s">
        <v>2</v>
      </c>
      <c r="BP3" s="16" t="s">
        <v>3</v>
      </c>
      <c r="BQ3" s="16" t="s">
        <v>4</v>
      </c>
      <c r="BR3" s="16" t="s">
        <v>5</v>
      </c>
      <c r="BS3" s="4" t="s">
        <v>2</v>
      </c>
      <c r="BT3" s="4" t="s">
        <v>3</v>
      </c>
      <c r="BU3" s="4" t="s">
        <v>4</v>
      </c>
      <c r="BV3" s="4" t="s">
        <v>5</v>
      </c>
      <c r="BW3" s="18" t="s">
        <v>2</v>
      </c>
      <c r="BX3" s="18" t="s">
        <v>3</v>
      </c>
      <c r="BY3" s="18" t="s">
        <v>4</v>
      </c>
      <c r="BZ3" s="18" t="s">
        <v>5</v>
      </c>
      <c r="CA3" s="14" t="s">
        <v>2</v>
      </c>
      <c r="CB3" s="14" t="s">
        <v>3</v>
      </c>
      <c r="CC3" s="14" t="s">
        <v>10</v>
      </c>
      <c r="CD3" s="14" t="s">
        <v>5</v>
      </c>
      <c r="CE3" s="4" t="s">
        <v>2</v>
      </c>
      <c r="CF3" s="4" t="s">
        <v>3</v>
      </c>
      <c r="CG3" s="4" t="s">
        <v>4</v>
      </c>
      <c r="CH3" s="4" t="s">
        <v>5</v>
      </c>
      <c r="CI3" s="18" t="s">
        <v>2</v>
      </c>
      <c r="CJ3" s="18" t="s">
        <v>3</v>
      </c>
      <c r="CK3" s="18" t="s">
        <v>4</v>
      </c>
      <c r="CL3" s="18" t="s">
        <v>5</v>
      </c>
      <c r="CM3" s="4" t="s">
        <v>2</v>
      </c>
      <c r="CN3" s="4" t="s">
        <v>3</v>
      </c>
      <c r="CO3" s="4" t="s">
        <v>4</v>
      </c>
      <c r="CP3" s="4" t="s">
        <v>5</v>
      </c>
      <c r="CQ3" s="18" t="s">
        <v>2</v>
      </c>
      <c r="CR3" s="18" t="s">
        <v>3</v>
      </c>
      <c r="CS3" s="18" t="s">
        <v>4</v>
      </c>
      <c r="CT3" s="18" t="s">
        <v>5</v>
      </c>
      <c r="CU3" s="4" t="s">
        <v>2</v>
      </c>
      <c r="CV3" s="4" t="s">
        <v>3</v>
      </c>
      <c r="CW3" s="4" t="s">
        <v>4</v>
      </c>
      <c r="CX3" s="4" t="s">
        <v>5</v>
      </c>
      <c r="CY3" s="12" t="s">
        <v>2</v>
      </c>
      <c r="CZ3" s="12" t="s">
        <v>3</v>
      </c>
      <c r="DA3" s="12" t="s">
        <v>4</v>
      </c>
      <c r="DB3" s="12" t="s">
        <v>5</v>
      </c>
      <c r="DC3" s="14" t="s">
        <v>2</v>
      </c>
      <c r="DD3" s="14" t="s">
        <v>3</v>
      </c>
      <c r="DE3" s="14" t="s">
        <v>4</v>
      </c>
      <c r="DF3" s="14" t="s">
        <v>5</v>
      </c>
      <c r="DG3" s="4" t="s">
        <v>2</v>
      </c>
      <c r="DH3" s="4" t="s">
        <v>3</v>
      </c>
      <c r="DI3" s="4" t="s">
        <v>4</v>
      </c>
      <c r="DJ3" s="4" t="s">
        <v>5</v>
      </c>
      <c r="DK3" s="12" t="s">
        <v>2</v>
      </c>
      <c r="DL3" s="12" t="s">
        <v>3</v>
      </c>
      <c r="DM3" s="12" t="s">
        <v>4</v>
      </c>
      <c r="DN3" s="12" t="s">
        <v>5</v>
      </c>
      <c r="DO3" s="14" t="s">
        <v>2</v>
      </c>
      <c r="DP3" s="14" t="s">
        <v>3</v>
      </c>
      <c r="DQ3" s="14" t="s">
        <v>4</v>
      </c>
      <c r="DR3" s="14" t="s">
        <v>5</v>
      </c>
      <c r="DS3" s="16" t="s">
        <v>2</v>
      </c>
      <c r="DT3" s="16" t="s">
        <v>3</v>
      </c>
      <c r="DU3" s="16" t="s">
        <v>4</v>
      </c>
      <c r="DV3" s="16" t="s">
        <v>5</v>
      </c>
      <c r="DW3" s="4" t="s">
        <v>2</v>
      </c>
      <c r="DX3" s="4" t="s">
        <v>3</v>
      </c>
      <c r="DY3" s="4" t="s">
        <v>4</v>
      </c>
      <c r="DZ3" s="4" t="s">
        <v>5</v>
      </c>
      <c r="EA3" s="18" t="s">
        <v>2</v>
      </c>
      <c r="EB3" s="18" t="s">
        <v>3</v>
      </c>
      <c r="EC3" s="18" t="s">
        <v>4</v>
      </c>
      <c r="ED3" s="18" t="s">
        <v>5</v>
      </c>
      <c r="EE3" s="14" t="s">
        <v>2</v>
      </c>
      <c r="EF3" s="14" t="s">
        <v>3</v>
      </c>
      <c r="EG3" s="14" t="s">
        <v>4</v>
      </c>
      <c r="EH3" s="14" t="s">
        <v>5</v>
      </c>
      <c r="EI3" s="4" t="s">
        <v>2</v>
      </c>
      <c r="EJ3" s="4" t="s">
        <v>3</v>
      </c>
      <c r="EK3" s="4" t="s">
        <v>4</v>
      </c>
      <c r="EL3" s="4" t="s">
        <v>5</v>
      </c>
      <c r="EM3" s="18" t="s">
        <v>2</v>
      </c>
      <c r="EN3" s="18" t="s">
        <v>3</v>
      </c>
      <c r="EO3" s="18" t="s">
        <v>4</v>
      </c>
      <c r="EP3" s="18" t="s">
        <v>5</v>
      </c>
      <c r="EQ3" s="4" t="s">
        <v>2</v>
      </c>
      <c r="ER3" s="4" t="s">
        <v>3</v>
      </c>
      <c r="ES3" s="4" t="s">
        <v>4</v>
      </c>
      <c r="ET3" s="4" t="s">
        <v>5</v>
      </c>
      <c r="EU3" s="18" t="s">
        <v>2</v>
      </c>
      <c r="EV3" s="18" t="s">
        <v>3</v>
      </c>
      <c r="EW3" s="18" t="s">
        <v>4</v>
      </c>
      <c r="EX3" s="18" t="s">
        <v>5</v>
      </c>
      <c r="EY3" s="4" t="s">
        <v>2</v>
      </c>
      <c r="EZ3" s="4" t="s">
        <v>3</v>
      </c>
      <c r="FA3" s="4" t="s">
        <v>4</v>
      </c>
      <c r="FB3" s="4" t="s">
        <v>5</v>
      </c>
      <c r="FC3" s="4" t="s">
        <v>2</v>
      </c>
      <c r="FD3" s="4" t="s">
        <v>3</v>
      </c>
      <c r="FE3" s="4" t="s">
        <v>4</v>
      </c>
      <c r="FF3" s="4" t="s">
        <v>5</v>
      </c>
      <c r="FG3" s="4" t="s">
        <v>2</v>
      </c>
      <c r="FH3" s="4" t="s">
        <v>3</v>
      </c>
      <c r="FI3" s="4" t="s">
        <v>4</v>
      </c>
      <c r="FJ3" s="4" t="s">
        <v>5</v>
      </c>
      <c r="FK3" s="4" t="s">
        <v>2</v>
      </c>
      <c r="FL3" s="4" t="s">
        <v>3</v>
      </c>
      <c r="FM3" s="4" t="s">
        <v>4</v>
      </c>
      <c r="FN3" s="4" t="s">
        <v>5</v>
      </c>
      <c r="KG3"/>
      <c r="KH3"/>
      <c r="KI3"/>
      <c r="KJ3"/>
    </row>
    <row r="4" spans="1:296" ht="20.25" customHeight="1" x14ac:dyDescent="0.15">
      <c r="A4" s="5">
        <v>1</v>
      </c>
      <c r="B4" s="8" t="s">
        <v>7</v>
      </c>
      <c r="C4" s="28">
        <v>0.8</v>
      </c>
      <c r="D4" s="28">
        <v>0.8</v>
      </c>
      <c r="E4" s="28">
        <v>0.85</v>
      </c>
      <c r="F4" s="28">
        <v>0.73584905660377298</v>
      </c>
      <c r="G4" s="27">
        <v>0.6</v>
      </c>
      <c r="H4" s="27">
        <v>0.8</v>
      </c>
      <c r="I4" s="27">
        <v>0.9</v>
      </c>
      <c r="J4" s="27">
        <v>0.73584905660377298</v>
      </c>
      <c r="K4" s="29">
        <v>0.8</v>
      </c>
      <c r="L4" s="29">
        <v>0.8</v>
      </c>
      <c r="M4" s="29">
        <v>0.9</v>
      </c>
      <c r="N4" s="29">
        <v>0.73584905660377298</v>
      </c>
      <c r="O4" s="30">
        <v>0.8</v>
      </c>
      <c r="P4" s="30">
        <v>0.9</v>
      </c>
      <c r="Q4" s="30">
        <v>0.9</v>
      </c>
      <c r="R4" s="30">
        <v>0.73584905660377298</v>
      </c>
      <c r="S4" s="31">
        <v>0.6</v>
      </c>
      <c r="T4" s="31">
        <v>0.8</v>
      </c>
      <c r="U4" s="31">
        <v>0.9</v>
      </c>
      <c r="V4" s="31">
        <v>0.73584905660377298</v>
      </c>
      <c r="W4" s="27">
        <v>0.8</v>
      </c>
      <c r="X4" s="27">
        <v>0.9</v>
      </c>
      <c r="Y4" s="27">
        <v>0.9</v>
      </c>
      <c r="Z4" s="27">
        <v>0.73584905660377298</v>
      </c>
      <c r="AA4" s="30">
        <v>0.8</v>
      </c>
      <c r="AB4" s="30">
        <v>0.8</v>
      </c>
      <c r="AC4" s="30">
        <v>0.9</v>
      </c>
      <c r="AD4" s="30">
        <v>0.73584905660377298</v>
      </c>
      <c r="AE4" s="31">
        <v>0.8</v>
      </c>
      <c r="AF4" s="31">
        <v>0.8</v>
      </c>
      <c r="AG4" s="31">
        <v>0.9</v>
      </c>
      <c r="AH4" s="31">
        <v>0.73584905660377298</v>
      </c>
      <c r="AI4" s="30">
        <v>0.8</v>
      </c>
      <c r="AJ4" s="30">
        <v>0.8</v>
      </c>
      <c r="AK4" s="30">
        <v>0.9</v>
      </c>
      <c r="AL4" s="30">
        <v>0.73584905660377298</v>
      </c>
      <c r="AM4" s="31">
        <v>0.8</v>
      </c>
      <c r="AN4" s="31">
        <v>0.8</v>
      </c>
      <c r="AO4" s="31">
        <v>0.9</v>
      </c>
      <c r="AP4" s="31">
        <v>0.73584905660377298</v>
      </c>
      <c r="AQ4" s="30">
        <v>0.8</v>
      </c>
      <c r="AR4" s="30">
        <v>0.8</v>
      </c>
      <c r="AS4" s="30">
        <v>0.9</v>
      </c>
      <c r="AT4" s="30">
        <v>0.73584905660377298</v>
      </c>
      <c r="AU4" s="45">
        <v>1</v>
      </c>
      <c r="AV4" s="45">
        <v>1</v>
      </c>
      <c r="AW4" s="45">
        <v>0.9</v>
      </c>
      <c r="AX4" s="45">
        <v>0.73584905660377298</v>
      </c>
      <c r="AY4" s="28">
        <v>0.8</v>
      </c>
      <c r="AZ4" s="28">
        <v>0.9</v>
      </c>
      <c r="BA4" s="28">
        <v>0.9</v>
      </c>
      <c r="BB4" s="28">
        <v>0.73584905660377298</v>
      </c>
      <c r="BC4" s="30">
        <v>0.8</v>
      </c>
      <c r="BD4" s="30">
        <v>0.9</v>
      </c>
      <c r="BE4" s="30">
        <v>0.9</v>
      </c>
      <c r="BF4" s="30">
        <v>0.73584905660377298</v>
      </c>
      <c r="BG4" s="28">
        <v>0.10256410256410201</v>
      </c>
      <c r="BH4" s="28">
        <v>0.20512820512820501</v>
      </c>
      <c r="BI4" s="28">
        <v>0.43589743589743501</v>
      </c>
      <c r="BJ4" s="28">
        <v>1</v>
      </c>
      <c r="BK4" s="27">
        <v>7.69230769230769E-2</v>
      </c>
      <c r="BL4" s="27">
        <v>0.20512820512820501</v>
      </c>
      <c r="BM4" s="27">
        <v>0.46153846153846101</v>
      </c>
      <c r="BN4" s="27">
        <v>1</v>
      </c>
      <c r="BO4" s="29">
        <v>0.10256410256410201</v>
      </c>
      <c r="BP4" s="29">
        <v>0.20512820512820501</v>
      </c>
      <c r="BQ4" s="29">
        <v>0.46153846153846101</v>
      </c>
      <c r="BR4" s="29">
        <v>1</v>
      </c>
      <c r="BS4" s="30">
        <v>0.10256410256410201</v>
      </c>
      <c r="BT4" s="30">
        <v>0.23076923076923</v>
      </c>
      <c r="BU4" s="30">
        <v>0.46153846153846101</v>
      </c>
      <c r="BV4" s="30">
        <v>1</v>
      </c>
      <c r="BW4" s="31">
        <v>7.69230769230769E-2</v>
      </c>
      <c r="BX4" s="31">
        <v>0.20512820512820501</v>
      </c>
      <c r="BY4" s="31">
        <v>0.46153846153846101</v>
      </c>
      <c r="BZ4" s="31">
        <v>1</v>
      </c>
      <c r="CA4" s="27">
        <v>0.10256410256410201</v>
      </c>
      <c r="CB4" s="27">
        <v>0.23076923076923</v>
      </c>
      <c r="CC4" s="27">
        <v>0.46153846153846101</v>
      </c>
      <c r="CD4" s="27">
        <v>1</v>
      </c>
      <c r="CE4" s="30">
        <v>0.10256410256410201</v>
      </c>
      <c r="CF4" s="30">
        <v>0.20512820512820501</v>
      </c>
      <c r="CG4" s="30">
        <v>0.46153846153846101</v>
      </c>
      <c r="CH4" s="30">
        <v>1</v>
      </c>
      <c r="CI4" s="31">
        <v>0.10256410256410201</v>
      </c>
      <c r="CJ4" s="31">
        <v>0.20512820512820501</v>
      </c>
      <c r="CK4" s="31">
        <v>0.46153846153846101</v>
      </c>
      <c r="CL4" s="31">
        <v>1</v>
      </c>
      <c r="CM4" s="30">
        <v>0.10256410256410201</v>
      </c>
      <c r="CN4" s="30">
        <v>0.20512820512820501</v>
      </c>
      <c r="CO4" s="30">
        <v>0.46153846153846101</v>
      </c>
      <c r="CP4" s="30">
        <v>1</v>
      </c>
      <c r="CQ4" s="31">
        <v>0.10256410256410201</v>
      </c>
      <c r="CR4" s="31">
        <v>0.20512820512820501</v>
      </c>
      <c r="CS4" s="31">
        <v>0.46153846153846101</v>
      </c>
      <c r="CT4" s="31">
        <v>1</v>
      </c>
      <c r="CU4" s="30">
        <v>0.10256410256410201</v>
      </c>
      <c r="CV4" s="30">
        <v>0.20512820512820501</v>
      </c>
      <c r="CW4" s="30">
        <v>0.46153846153846101</v>
      </c>
      <c r="CX4" s="30">
        <v>1</v>
      </c>
      <c r="CY4" s="28">
        <v>0.128205128205128</v>
      </c>
      <c r="CZ4" s="28">
        <v>0.256410256410256</v>
      </c>
      <c r="DA4" s="28">
        <v>0.46153846153846101</v>
      </c>
      <c r="DB4" s="28">
        <v>1</v>
      </c>
      <c r="DC4" s="27">
        <v>0.10256410256410201</v>
      </c>
      <c r="DD4" s="27">
        <v>0.23076923076923</v>
      </c>
      <c r="DE4" s="27">
        <v>0.46153846153846101</v>
      </c>
      <c r="DF4" s="27">
        <v>1</v>
      </c>
      <c r="DG4" s="30">
        <v>0.10256410256410201</v>
      </c>
      <c r="DH4" s="30">
        <v>0.23076923076923</v>
      </c>
      <c r="DI4" s="30">
        <v>0.46153846153846101</v>
      </c>
      <c r="DJ4" s="30">
        <v>1</v>
      </c>
      <c r="DK4" s="28">
        <f>2*C4*BG4/SUM(C4, BG4)</f>
        <v>0.18181818181818094</v>
      </c>
      <c r="DL4" s="28">
        <f>2*D4*BH4/SUM(D4, BH4)</f>
        <v>0.32653061224489782</v>
      </c>
      <c r="DM4" s="28">
        <f>2*E4*BI4/SUM(E4, BI4)</f>
        <v>0.57627118644067721</v>
      </c>
      <c r="DN4" s="28">
        <f>2*F4*BJ4/SUM(F4, BJ4)</f>
        <v>0.84782608695652129</v>
      </c>
      <c r="DO4" s="27">
        <f>2*G4*BK4/SUM(G4, BK4)</f>
        <v>0.13636363636363633</v>
      </c>
      <c r="DP4" s="27">
        <f>2*H4*BL4/SUM(H4, BL4)</f>
        <v>0.32653061224489782</v>
      </c>
      <c r="DQ4" s="27">
        <f>2*I4*BM4/SUM(I4, BM4)</f>
        <v>0.61016949152542321</v>
      </c>
      <c r="DR4" s="27">
        <f>2*J4*BN4/SUM(J4, BN4)</f>
        <v>0.84782608695652129</v>
      </c>
      <c r="DS4" s="29">
        <f>2*K4*BO4/SUM(K4, BO4)</f>
        <v>0.18181818181818094</v>
      </c>
      <c r="DT4" s="29">
        <f>2*L4*BP4/SUM(L4, BP4)</f>
        <v>0.32653061224489782</v>
      </c>
      <c r="DU4" s="29">
        <f>2*M4*BQ4/SUM(M4, BQ4)</f>
        <v>0.61016949152542321</v>
      </c>
      <c r="DV4" s="29">
        <f>2*N4*BR4/SUM(N4, BR4)</f>
        <v>0.84782608695652129</v>
      </c>
      <c r="DW4" s="30">
        <f>2*O4*BS4/SUM(O4, BS4)</f>
        <v>0.18181818181818094</v>
      </c>
      <c r="DX4" s="30">
        <f>2*P4*BT4/SUM(P4, BT4)</f>
        <v>0.36734693877550922</v>
      </c>
      <c r="DY4" s="30">
        <f>2*Q4*BU4/SUM(Q4, BU4)</f>
        <v>0.61016949152542321</v>
      </c>
      <c r="DZ4" s="30">
        <f>2*R4*BV4/SUM(R4, BV4)</f>
        <v>0.84782608695652129</v>
      </c>
      <c r="EA4" s="31">
        <f>2*S4*BW4/SUM(S4, BW4)</f>
        <v>0.13636363636363633</v>
      </c>
      <c r="EB4" s="31">
        <f>2*T4*BX4/SUM(T4, BX4)</f>
        <v>0.32653061224489782</v>
      </c>
      <c r="EC4" s="31">
        <f>2*U4*BY4/SUM(U4, BY4)</f>
        <v>0.61016949152542321</v>
      </c>
      <c r="ED4" s="31">
        <f>2*V4*BZ4/SUM(V4, BZ4)</f>
        <v>0.84782608695652129</v>
      </c>
      <c r="EE4" s="27">
        <f>2*W4*CA4/SUM(W4, CA4)</f>
        <v>0.18181818181818094</v>
      </c>
      <c r="EF4" s="27">
        <f>2*X4*CB4/SUM(X4, CB4)</f>
        <v>0.36734693877550922</v>
      </c>
      <c r="EG4" s="27">
        <f>2*Y4*CC4/SUM(Y4, CC4)</f>
        <v>0.61016949152542321</v>
      </c>
      <c r="EH4" s="27">
        <f>2*Z4*CD4/SUM(Z4, CD4)</f>
        <v>0.84782608695652129</v>
      </c>
      <c r="EI4" s="30">
        <f>2*AA4*CE4/SUM(AA4, CE4)</f>
        <v>0.18181818181818094</v>
      </c>
      <c r="EJ4" s="30">
        <f>2*AB4*CF4/SUM(AB4, CF4)</f>
        <v>0.32653061224489782</v>
      </c>
      <c r="EK4" s="30">
        <f>2*AC4*CG4/SUM(AC4, CG4)</f>
        <v>0.61016949152542321</v>
      </c>
      <c r="EL4" s="30">
        <f>2*AD4*CH4/SUM(AD4, CH4)</f>
        <v>0.84782608695652129</v>
      </c>
      <c r="EM4" s="31">
        <f>2*AE4*CI4/SUM(AE4, CI4)</f>
        <v>0.18181818181818094</v>
      </c>
      <c r="EN4" s="31">
        <f>2*AF4*CJ4/SUM(AF4, CJ4)</f>
        <v>0.32653061224489782</v>
      </c>
      <c r="EO4" s="31">
        <f>2*AG4*CK4/SUM(AG4, CK4)</f>
        <v>0.61016949152542321</v>
      </c>
      <c r="EP4" s="31">
        <f>2*AH4*CL4/SUM(AH4, CL4)</f>
        <v>0.84782608695652129</v>
      </c>
      <c r="EQ4" s="30">
        <f>2*AI4*CM4/SUM(AI4, CM4)</f>
        <v>0.18181818181818094</v>
      </c>
      <c r="ER4" s="30">
        <f>2*AJ4*CN4/SUM(AJ4, CN4)</f>
        <v>0.32653061224489782</v>
      </c>
      <c r="ES4" s="30">
        <f>2*AK4*CO4/SUM(AK4, CO4)</f>
        <v>0.61016949152542321</v>
      </c>
      <c r="ET4" s="30">
        <f>2*AL4*CP4/SUM(AL4, CP4)</f>
        <v>0.84782608695652129</v>
      </c>
      <c r="EU4" s="31">
        <f>2*AM4*CQ4/SUM(AM4, CQ4)</f>
        <v>0.18181818181818094</v>
      </c>
      <c r="EV4" s="31">
        <f>2*AN4*CR4/SUM(AN4, CR4)</f>
        <v>0.32653061224489782</v>
      </c>
      <c r="EW4" s="31">
        <f>2*AO4*CS4/SUM(AO4, CS4)</f>
        <v>0.61016949152542321</v>
      </c>
      <c r="EX4" s="31">
        <f>2*AP4*CT4/SUM(AP4, CT4)</f>
        <v>0.84782608695652129</v>
      </c>
      <c r="EY4" s="30">
        <f>2*AM4*CQ4/SUM(AM4, CQ4)</f>
        <v>0.18181818181818094</v>
      </c>
      <c r="EZ4" s="30">
        <f>2*AN4*CR4/SUM(AN4, CR4)</f>
        <v>0.32653061224489782</v>
      </c>
      <c r="FA4" s="30">
        <f>2*AO4*CS4/SUM(AO4, CS4)</f>
        <v>0.61016949152542321</v>
      </c>
      <c r="FB4" s="30">
        <f>2*AP4*CT4/SUM(AP4, CT4)</f>
        <v>0.84782608695652129</v>
      </c>
      <c r="FC4" s="30">
        <f>2*AU4*CY4/SUM(AU4,CY4)</f>
        <v>0.22727272727272696</v>
      </c>
      <c r="FD4" s="30">
        <f t="shared" ref="FD4:FN36" si="0">2*AV4*CZ4/SUM(AV4,CZ4)</f>
        <v>0.40816326530612196</v>
      </c>
      <c r="FE4" s="30">
        <f t="shared" si="0"/>
        <v>0.61016949152542321</v>
      </c>
      <c r="FF4" s="30">
        <f t="shared" si="0"/>
        <v>0.84782608695652129</v>
      </c>
      <c r="FG4" s="30">
        <f t="shared" si="0"/>
        <v>0.18181818181818094</v>
      </c>
      <c r="FH4" s="30">
        <f t="shared" si="0"/>
        <v>0.36734693877550922</v>
      </c>
      <c r="FI4" s="30">
        <f t="shared" si="0"/>
        <v>0.61016949152542321</v>
      </c>
      <c r="FJ4" s="30">
        <f t="shared" si="0"/>
        <v>0.84782608695652129</v>
      </c>
      <c r="FK4" s="30">
        <f t="shared" si="0"/>
        <v>0.18181818181818094</v>
      </c>
      <c r="FL4" s="30">
        <f t="shared" si="0"/>
        <v>0.36734693877550922</v>
      </c>
      <c r="FM4" s="30">
        <f t="shared" si="0"/>
        <v>0.61016949152542321</v>
      </c>
      <c r="FN4" s="30">
        <f t="shared" si="0"/>
        <v>0.84782608695652129</v>
      </c>
      <c r="KG4"/>
      <c r="KH4"/>
      <c r="KI4"/>
      <c r="KJ4"/>
    </row>
    <row r="5" spans="1:296" ht="20.25" customHeight="1" x14ac:dyDescent="0.15">
      <c r="A5" s="5">
        <v>2</v>
      </c>
      <c r="B5" s="8" t="s">
        <v>7</v>
      </c>
      <c r="C5" s="28">
        <v>0.4</v>
      </c>
      <c r="D5" s="28">
        <v>0.2</v>
      </c>
      <c r="E5" s="28">
        <v>0.15</v>
      </c>
      <c r="F5" s="28">
        <v>0.13636363636363599</v>
      </c>
      <c r="G5" s="27">
        <v>0.2</v>
      </c>
      <c r="H5" s="27">
        <v>0.3</v>
      </c>
      <c r="I5" s="27">
        <v>0.15</v>
      </c>
      <c r="J5" s="27">
        <v>0.13636363636363599</v>
      </c>
      <c r="K5" s="29">
        <v>0</v>
      </c>
      <c r="L5" s="29">
        <v>0.2</v>
      </c>
      <c r="M5" s="29">
        <v>0.15</v>
      </c>
      <c r="N5" s="29">
        <v>0.13636363636363599</v>
      </c>
      <c r="O5" s="30">
        <v>0.2</v>
      </c>
      <c r="P5" s="30">
        <v>0.3</v>
      </c>
      <c r="Q5" s="30">
        <v>0.15</v>
      </c>
      <c r="R5" s="30">
        <v>0.13636363636363599</v>
      </c>
      <c r="S5" s="31">
        <v>0.2</v>
      </c>
      <c r="T5" s="31">
        <v>0.3</v>
      </c>
      <c r="U5" s="31">
        <v>0.15</v>
      </c>
      <c r="V5" s="31">
        <v>0.13636363636363599</v>
      </c>
      <c r="W5" s="27">
        <v>0.4</v>
      </c>
      <c r="X5" s="27">
        <v>0.3</v>
      </c>
      <c r="Y5" s="27">
        <v>0.15</v>
      </c>
      <c r="Z5" s="27">
        <v>0.13636363636363599</v>
      </c>
      <c r="AA5" s="30">
        <v>0.2</v>
      </c>
      <c r="AB5" s="30">
        <v>0.3</v>
      </c>
      <c r="AC5" s="30">
        <v>0.15</v>
      </c>
      <c r="AD5" s="30">
        <v>0.13636363636363599</v>
      </c>
      <c r="AE5" s="31">
        <v>0</v>
      </c>
      <c r="AF5" s="31">
        <v>0.3</v>
      </c>
      <c r="AG5" s="31">
        <v>0.15</v>
      </c>
      <c r="AH5" s="31">
        <v>0.13636363636363599</v>
      </c>
      <c r="AI5" s="30">
        <v>0</v>
      </c>
      <c r="AJ5" s="30">
        <v>0.3</v>
      </c>
      <c r="AK5" s="30">
        <v>0.15</v>
      </c>
      <c r="AL5" s="30">
        <v>0.13636363636363599</v>
      </c>
      <c r="AM5" s="31">
        <v>0</v>
      </c>
      <c r="AN5" s="31">
        <v>0.2</v>
      </c>
      <c r="AO5" s="31">
        <v>0.15</v>
      </c>
      <c r="AP5" s="31">
        <v>0.13636363636363599</v>
      </c>
      <c r="AQ5" s="30">
        <v>0</v>
      </c>
      <c r="AR5" s="30">
        <v>0.2</v>
      </c>
      <c r="AS5" s="30">
        <v>0.15</v>
      </c>
      <c r="AT5" s="30">
        <v>0.13636363636363599</v>
      </c>
      <c r="AU5" s="45">
        <v>0.2</v>
      </c>
      <c r="AV5" s="45">
        <v>0.3</v>
      </c>
      <c r="AW5" s="45">
        <v>0.15</v>
      </c>
      <c r="AX5" s="45">
        <v>0.13636363636363599</v>
      </c>
      <c r="AY5" s="28">
        <v>0.2</v>
      </c>
      <c r="AZ5" s="28">
        <v>0.3</v>
      </c>
      <c r="BA5" s="28">
        <v>0.15</v>
      </c>
      <c r="BB5" s="28">
        <v>0.13636363636363599</v>
      </c>
      <c r="BC5" s="30">
        <v>0.2</v>
      </c>
      <c r="BD5" s="30">
        <v>0.3</v>
      </c>
      <c r="BE5" s="30">
        <v>0.15</v>
      </c>
      <c r="BF5" s="30">
        <v>0.13636363636363599</v>
      </c>
      <c r="BG5" s="28">
        <v>0.66666666666666596</v>
      </c>
      <c r="BH5" s="28">
        <v>0.66666666666666596</v>
      </c>
      <c r="BI5" s="28">
        <v>1</v>
      </c>
      <c r="BJ5" s="28">
        <v>1</v>
      </c>
      <c r="BK5" s="27">
        <v>0.33333333333333298</v>
      </c>
      <c r="BL5" s="27">
        <v>1</v>
      </c>
      <c r="BM5" s="27">
        <v>1</v>
      </c>
      <c r="BN5" s="27">
        <v>1</v>
      </c>
      <c r="BO5" s="29">
        <v>0</v>
      </c>
      <c r="BP5" s="29">
        <v>0.66666666666666596</v>
      </c>
      <c r="BQ5" s="29">
        <v>1</v>
      </c>
      <c r="BR5" s="29">
        <v>1</v>
      </c>
      <c r="BS5" s="30">
        <v>0.33333333333333298</v>
      </c>
      <c r="BT5" s="30">
        <v>1</v>
      </c>
      <c r="BU5" s="30">
        <v>1</v>
      </c>
      <c r="BV5" s="30">
        <v>1</v>
      </c>
      <c r="BW5" s="31">
        <v>0.33333333333333298</v>
      </c>
      <c r="BX5" s="31">
        <v>1</v>
      </c>
      <c r="BY5" s="31">
        <v>1</v>
      </c>
      <c r="BZ5" s="31">
        <v>1</v>
      </c>
      <c r="CA5" s="27">
        <v>0.66666666666666596</v>
      </c>
      <c r="CB5" s="27">
        <v>1</v>
      </c>
      <c r="CC5" s="27">
        <v>1</v>
      </c>
      <c r="CD5" s="27">
        <v>1</v>
      </c>
      <c r="CE5" s="30">
        <v>0.33333333333333298</v>
      </c>
      <c r="CF5" s="30">
        <v>1</v>
      </c>
      <c r="CG5" s="30">
        <v>1</v>
      </c>
      <c r="CH5" s="30">
        <v>1</v>
      </c>
      <c r="CI5" s="31">
        <v>0</v>
      </c>
      <c r="CJ5" s="31">
        <v>1</v>
      </c>
      <c r="CK5" s="31">
        <v>1</v>
      </c>
      <c r="CL5" s="31">
        <v>1</v>
      </c>
      <c r="CM5" s="30">
        <v>0</v>
      </c>
      <c r="CN5" s="30">
        <v>1</v>
      </c>
      <c r="CO5" s="30">
        <v>1</v>
      </c>
      <c r="CP5" s="30">
        <v>1</v>
      </c>
      <c r="CQ5" s="31">
        <v>0</v>
      </c>
      <c r="CR5" s="31">
        <v>0.66666666666666596</v>
      </c>
      <c r="CS5" s="31">
        <v>1</v>
      </c>
      <c r="CT5" s="31">
        <v>1</v>
      </c>
      <c r="CU5" s="30">
        <v>0</v>
      </c>
      <c r="CV5" s="30">
        <v>0.66666666666666596</v>
      </c>
      <c r="CW5" s="30">
        <v>1</v>
      </c>
      <c r="CX5" s="30">
        <v>1</v>
      </c>
      <c r="CY5" s="28">
        <v>0.33333333333333298</v>
      </c>
      <c r="CZ5" s="28">
        <v>1</v>
      </c>
      <c r="DA5" s="28">
        <v>1</v>
      </c>
      <c r="DB5" s="28">
        <v>1</v>
      </c>
      <c r="DC5" s="27">
        <v>0.33333333333333298</v>
      </c>
      <c r="DD5" s="27">
        <v>1</v>
      </c>
      <c r="DE5" s="27">
        <v>1</v>
      </c>
      <c r="DF5" s="27">
        <v>1</v>
      </c>
      <c r="DG5" s="30">
        <v>0.33333333333333298</v>
      </c>
      <c r="DH5" s="30">
        <v>1</v>
      </c>
      <c r="DI5" s="30">
        <v>1</v>
      </c>
      <c r="DJ5" s="30">
        <v>1</v>
      </c>
      <c r="DK5" s="28">
        <f>2*C5*BG5/SUM(C5, BG5)</f>
        <v>0.49999999999999978</v>
      </c>
      <c r="DL5" s="28">
        <f>2*D5*BH5/SUM(D5, BH5)</f>
        <v>0.3076923076923076</v>
      </c>
      <c r="DM5" s="28">
        <f>2*E5*BI5/SUM(E5, BI5)</f>
        <v>0.2608695652173913</v>
      </c>
      <c r="DN5" s="28">
        <f>2*F5*BJ5/SUM(F5, BJ5)</f>
        <v>0.23999999999999941</v>
      </c>
      <c r="DO5" s="27">
        <f>2*G5*BK5/SUM(G5, BK5)</f>
        <v>0.24999999999999989</v>
      </c>
      <c r="DP5" s="27">
        <f>2*H5*BL5/SUM(H5, BL5)</f>
        <v>0.46153846153846151</v>
      </c>
      <c r="DQ5" s="27">
        <f>2*I5*BM5/SUM(I5, BM5)</f>
        <v>0.2608695652173913</v>
      </c>
      <c r="DR5" s="27">
        <f>2*J5*BN5/SUM(J5, BN5)</f>
        <v>0.23999999999999941</v>
      </c>
      <c r="DS5" s="29" t="e">
        <f>2*K5*BO5/SUM(K5, BO5)</f>
        <v>#DIV/0!</v>
      </c>
      <c r="DT5" s="29">
        <f>2*L5*BP5/SUM(L5, BP5)</f>
        <v>0.3076923076923076</v>
      </c>
      <c r="DU5" s="29">
        <f>2*M5*BQ5/SUM(M5, BQ5)</f>
        <v>0.2608695652173913</v>
      </c>
      <c r="DV5" s="29">
        <f>2*N5*BR5/SUM(N5, BR5)</f>
        <v>0.23999999999999941</v>
      </c>
      <c r="DW5" s="30">
        <f>2*O5*BS5/SUM(O5, BS5)</f>
        <v>0.24999999999999989</v>
      </c>
      <c r="DX5" s="30">
        <f>2*P5*BT5/SUM(P5, BT5)</f>
        <v>0.46153846153846151</v>
      </c>
      <c r="DY5" s="30">
        <f>2*Q5*BU5/SUM(Q5, BU5)</f>
        <v>0.2608695652173913</v>
      </c>
      <c r="DZ5" s="30">
        <f>2*R5*BV5/SUM(R5, BV5)</f>
        <v>0.23999999999999941</v>
      </c>
      <c r="EA5" s="31">
        <f>2*S5*BW5/SUM(S5, BW5)</f>
        <v>0.24999999999999989</v>
      </c>
      <c r="EB5" s="31">
        <f>2*T5*BX5/SUM(T5, BX5)</f>
        <v>0.46153846153846151</v>
      </c>
      <c r="EC5" s="31">
        <f>2*U5*BY5/SUM(U5, BY5)</f>
        <v>0.2608695652173913</v>
      </c>
      <c r="ED5" s="31">
        <f>2*V5*BZ5/SUM(V5, BZ5)</f>
        <v>0.23999999999999941</v>
      </c>
      <c r="EE5" s="27">
        <f>2*W5*CA5/SUM(W5, CA5)</f>
        <v>0.49999999999999978</v>
      </c>
      <c r="EF5" s="27">
        <f>2*X5*CB5/SUM(X5, CB5)</f>
        <v>0.46153846153846151</v>
      </c>
      <c r="EG5" s="27">
        <f>2*Y5*CC5/SUM(Y5, CC5)</f>
        <v>0.2608695652173913</v>
      </c>
      <c r="EH5" s="27">
        <f>2*Z5*CD5/SUM(Z5, CD5)</f>
        <v>0.23999999999999941</v>
      </c>
      <c r="EI5" s="30">
        <f>2*AA5*CE5/SUM(AA5, CE5)</f>
        <v>0.24999999999999989</v>
      </c>
      <c r="EJ5" s="30">
        <f>2*AB5*CF5/SUM(AB5, CF5)</f>
        <v>0.46153846153846151</v>
      </c>
      <c r="EK5" s="30">
        <f>2*AC5*CG5/SUM(AC5, CG5)</f>
        <v>0.2608695652173913</v>
      </c>
      <c r="EL5" s="30">
        <f>2*AD5*CH5/SUM(AD5, CH5)</f>
        <v>0.23999999999999941</v>
      </c>
      <c r="EM5" s="31" t="e">
        <f>2*AE5*CI5/SUM(AE5, CI5)</f>
        <v>#DIV/0!</v>
      </c>
      <c r="EN5" s="31">
        <f>2*AF5*CJ5/SUM(AF5, CJ5)</f>
        <v>0.46153846153846151</v>
      </c>
      <c r="EO5" s="31">
        <f>2*AG5*CK5/SUM(AG5, CK5)</f>
        <v>0.2608695652173913</v>
      </c>
      <c r="EP5" s="31">
        <f>2*AH5*CL5/SUM(AH5, CL5)</f>
        <v>0.23999999999999941</v>
      </c>
      <c r="EQ5" s="30" t="e">
        <f>2*AI5*CM5/SUM(AI5, CM5)</f>
        <v>#DIV/0!</v>
      </c>
      <c r="ER5" s="30">
        <f>2*AJ5*CN5/SUM(AJ5, CN5)</f>
        <v>0.46153846153846151</v>
      </c>
      <c r="ES5" s="30">
        <f>2*AK5*CO5/SUM(AK5, CO5)</f>
        <v>0.2608695652173913</v>
      </c>
      <c r="ET5" s="30">
        <f>2*AL5*CP5/SUM(AL5, CP5)</f>
        <v>0.23999999999999941</v>
      </c>
      <c r="EU5" s="31" t="e">
        <f>2*AM5*CQ5/SUM(AM5, CQ5)</f>
        <v>#DIV/0!</v>
      </c>
      <c r="EV5" s="31">
        <f>2*AN5*CR5/SUM(AN5, CR5)</f>
        <v>0.3076923076923076</v>
      </c>
      <c r="EW5" s="31">
        <f>2*AO5*CS5/SUM(AO5, CS5)</f>
        <v>0.2608695652173913</v>
      </c>
      <c r="EX5" s="31">
        <f>2*AP5*CT5/SUM(AP5, CT5)</f>
        <v>0.23999999999999941</v>
      </c>
      <c r="EY5" s="30" t="e">
        <f>2*AM5*CQ5/SUM(AM5, CQ5)</f>
        <v>#DIV/0!</v>
      </c>
      <c r="EZ5" s="30">
        <f>2*AN5*CR5/SUM(AN5, CR5)</f>
        <v>0.3076923076923076</v>
      </c>
      <c r="FA5" s="30">
        <f>2*AO5*CS5/SUM(AO5, CS5)</f>
        <v>0.2608695652173913</v>
      </c>
      <c r="FB5" s="30">
        <f>2*AP5*CT5/SUM(AP5, CT5)</f>
        <v>0.23999999999999941</v>
      </c>
      <c r="FC5" s="30">
        <f>2*AU5*CY5/SUM(AU5,CY5)</f>
        <v>0.24999999999999989</v>
      </c>
      <c r="FD5" s="30">
        <f t="shared" si="0"/>
        <v>0.46153846153846151</v>
      </c>
      <c r="FE5" s="30">
        <f t="shared" si="0"/>
        <v>0.2608695652173913</v>
      </c>
      <c r="FF5" s="30">
        <f t="shared" si="0"/>
        <v>0.23999999999999941</v>
      </c>
      <c r="FG5" s="30">
        <f t="shared" si="0"/>
        <v>0.24999999999999989</v>
      </c>
      <c r="FH5" s="30">
        <f t="shared" si="0"/>
        <v>0.46153846153846151</v>
      </c>
      <c r="FI5" s="30">
        <f t="shared" si="0"/>
        <v>0.2608695652173913</v>
      </c>
      <c r="FJ5" s="30">
        <f t="shared" si="0"/>
        <v>0.23999999999999941</v>
      </c>
      <c r="FK5" s="30">
        <f t="shared" si="0"/>
        <v>0.24999999999999989</v>
      </c>
      <c r="FL5" s="30">
        <f t="shared" si="0"/>
        <v>0.46153846153846151</v>
      </c>
      <c r="FM5" s="30">
        <f t="shared" ref="FM5:FN31" si="1">2*BE5*DI5/SUM(BE5,DI5)</f>
        <v>0.2608695652173913</v>
      </c>
      <c r="FN5" s="30">
        <f t="shared" si="1"/>
        <v>0.23999999999999941</v>
      </c>
      <c r="KG5"/>
      <c r="KH5"/>
      <c r="KI5"/>
      <c r="KJ5"/>
    </row>
    <row r="6" spans="1:296" ht="20.25" customHeight="1" x14ac:dyDescent="0.15">
      <c r="A6" s="5">
        <v>3</v>
      </c>
      <c r="B6" s="8" t="s">
        <v>7</v>
      </c>
      <c r="C6" s="28">
        <v>0</v>
      </c>
      <c r="D6" s="28">
        <v>0.1</v>
      </c>
      <c r="E6" s="28">
        <v>0.25</v>
      </c>
      <c r="F6" s="28">
        <v>0.27450980392156799</v>
      </c>
      <c r="G6" s="27">
        <v>0.4</v>
      </c>
      <c r="H6" s="27">
        <v>0.3</v>
      </c>
      <c r="I6" s="27">
        <v>0.3</v>
      </c>
      <c r="J6" s="27">
        <v>0.27450980392156799</v>
      </c>
      <c r="K6" s="29">
        <v>0.6</v>
      </c>
      <c r="L6" s="29">
        <v>0.6</v>
      </c>
      <c r="M6" s="29">
        <v>0.45</v>
      </c>
      <c r="N6" s="29">
        <v>0.27450980392156799</v>
      </c>
      <c r="O6" s="30">
        <v>0.2</v>
      </c>
      <c r="P6" s="30">
        <v>0.3</v>
      </c>
      <c r="Q6" s="30">
        <v>0.25</v>
      </c>
      <c r="R6" s="30">
        <v>0.27450980392156799</v>
      </c>
      <c r="S6" s="31">
        <v>0.4</v>
      </c>
      <c r="T6" s="31">
        <v>0.4</v>
      </c>
      <c r="U6" s="31">
        <v>0.25</v>
      </c>
      <c r="V6" s="31">
        <v>0.27450980392156799</v>
      </c>
      <c r="W6" s="27">
        <v>0.4</v>
      </c>
      <c r="X6" s="27">
        <v>0.3</v>
      </c>
      <c r="Y6" s="27">
        <v>0.25</v>
      </c>
      <c r="Z6" s="27">
        <v>0.27450980392156799</v>
      </c>
      <c r="AA6" s="30">
        <v>0.6</v>
      </c>
      <c r="AB6" s="30">
        <v>0.4</v>
      </c>
      <c r="AC6" s="30">
        <v>0.4</v>
      </c>
      <c r="AD6" s="30">
        <v>0.27450980392156799</v>
      </c>
      <c r="AE6" s="31">
        <v>0.8</v>
      </c>
      <c r="AF6" s="31">
        <v>0.5</v>
      </c>
      <c r="AG6" s="31">
        <v>0.4</v>
      </c>
      <c r="AH6" s="31">
        <v>0.27450980392156799</v>
      </c>
      <c r="AI6" s="30">
        <v>0.8</v>
      </c>
      <c r="AJ6" s="30">
        <v>0.6</v>
      </c>
      <c r="AK6" s="30">
        <v>0.4</v>
      </c>
      <c r="AL6" s="30">
        <v>0.27450980392156799</v>
      </c>
      <c r="AM6" s="31">
        <v>0.8</v>
      </c>
      <c r="AN6" s="31">
        <v>0.6</v>
      </c>
      <c r="AO6" s="31">
        <v>0.45</v>
      </c>
      <c r="AP6" s="31">
        <v>0.27450980392156799</v>
      </c>
      <c r="AQ6" s="30">
        <v>0.6</v>
      </c>
      <c r="AR6" s="30">
        <v>0.6</v>
      </c>
      <c r="AS6" s="30">
        <v>0.45</v>
      </c>
      <c r="AT6" s="30">
        <v>0.27450980392156799</v>
      </c>
      <c r="AU6" s="45">
        <v>0.2</v>
      </c>
      <c r="AV6" s="45">
        <v>0.4</v>
      </c>
      <c r="AW6" s="45">
        <v>0.25</v>
      </c>
      <c r="AX6" s="45">
        <v>0.27450980392156799</v>
      </c>
      <c r="AY6" s="28">
        <v>0.2</v>
      </c>
      <c r="AZ6" s="28">
        <v>0.3</v>
      </c>
      <c r="BA6" s="28">
        <v>0.25</v>
      </c>
      <c r="BB6" s="28">
        <v>0.27450980392156799</v>
      </c>
      <c r="BC6" s="30">
        <v>0.2</v>
      </c>
      <c r="BD6" s="30">
        <v>0.3</v>
      </c>
      <c r="BE6" s="30">
        <v>0.25</v>
      </c>
      <c r="BF6" s="30">
        <v>0.27450980392156799</v>
      </c>
      <c r="BG6" s="28">
        <v>0</v>
      </c>
      <c r="BH6" s="28">
        <v>7.1428571428571397E-2</v>
      </c>
      <c r="BI6" s="28">
        <v>0.35714285714285698</v>
      </c>
      <c r="BJ6" s="28">
        <v>1</v>
      </c>
      <c r="BK6" s="27">
        <v>0.14285714285714199</v>
      </c>
      <c r="BL6" s="27">
        <v>0.214285714285714</v>
      </c>
      <c r="BM6" s="27">
        <v>0.42857142857142799</v>
      </c>
      <c r="BN6" s="27">
        <v>1</v>
      </c>
      <c r="BO6" s="29">
        <v>0.214285714285714</v>
      </c>
      <c r="BP6" s="29">
        <v>0.42857142857142799</v>
      </c>
      <c r="BQ6" s="29">
        <v>0.64285714285714202</v>
      </c>
      <c r="BR6" s="29">
        <v>1</v>
      </c>
      <c r="BS6" s="30">
        <v>7.1428571428571397E-2</v>
      </c>
      <c r="BT6" s="30">
        <v>0.214285714285714</v>
      </c>
      <c r="BU6" s="30">
        <v>0.35714285714285698</v>
      </c>
      <c r="BV6" s="30">
        <v>1</v>
      </c>
      <c r="BW6" s="31">
        <v>0.14285714285714199</v>
      </c>
      <c r="BX6" s="31">
        <v>0.28571428571428498</v>
      </c>
      <c r="BY6" s="31">
        <v>0.35714285714285698</v>
      </c>
      <c r="BZ6" s="31">
        <v>1</v>
      </c>
      <c r="CA6" s="27">
        <v>0.14285714285714199</v>
      </c>
      <c r="CB6" s="27">
        <v>0.214285714285714</v>
      </c>
      <c r="CC6" s="27">
        <v>0.35714285714285698</v>
      </c>
      <c r="CD6" s="27">
        <v>1</v>
      </c>
      <c r="CE6" s="30">
        <v>0.214285714285714</v>
      </c>
      <c r="CF6" s="30">
        <v>0.28571428571428498</v>
      </c>
      <c r="CG6" s="30">
        <v>0.57142857142857095</v>
      </c>
      <c r="CH6" s="30">
        <v>1</v>
      </c>
      <c r="CI6" s="31">
        <v>0.28571428571428498</v>
      </c>
      <c r="CJ6" s="31">
        <v>0.35714285714285698</v>
      </c>
      <c r="CK6" s="31">
        <v>0.57142857142857095</v>
      </c>
      <c r="CL6" s="31">
        <v>1</v>
      </c>
      <c r="CM6" s="30">
        <v>0.28571428571428498</v>
      </c>
      <c r="CN6" s="30">
        <v>0.42857142857142799</v>
      </c>
      <c r="CO6" s="30">
        <v>0.57142857142857095</v>
      </c>
      <c r="CP6" s="30">
        <v>1</v>
      </c>
      <c r="CQ6" s="31">
        <v>0.28571428571428498</v>
      </c>
      <c r="CR6" s="31">
        <v>0.42857142857142799</v>
      </c>
      <c r="CS6" s="31">
        <v>0.64285714285714202</v>
      </c>
      <c r="CT6" s="31">
        <v>1</v>
      </c>
      <c r="CU6" s="30">
        <v>0.214285714285714</v>
      </c>
      <c r="CV6" s="30">
        <v>0.42857142857142799</v>
      </c>
      <c r="CW6" s="30">
        <v>0.64285714285714202</v>
      </c>
      <c r="CX6" s="30">
        <v>1</v>
      </c>
      <c r="CY6" s="28">
        <v>7.1428571428571397E-2</v>
      </c>
      <c r="CZ6" s="28">
        <v>0.28571428571428498</v>
      </c>
      <c r="DA6" s="28">
        <v>0.35714285714285698</v>
      </c>
      <c r="DB6" s="28">
        <v>1</v>
      </c>
      <c r="DC6" s="27">
        <v>7.1428571428571397E-2</v>
      </c>
      <c r="DD6" s="27">
        <v>0.214285714285714</v>
      </c>
      <c r="DE6" s="27">
        <v>0.35714285714285698</v>
      </c>
      <c r="DF6" s="27">
        <v>1</v>
      </c>
      <c r="DG6" s="30">
        <v>7.1428571428571397E-2</v>
      </c>
      <c r="DH6" s="30">
        <v>0.214285714285714</v>
      </c>
      <c r="DI6" s="30">
        <v>0.35714285714285698</v>
      </c>
      <c r="DJ6" s="30">
        <v>1</v>
      </c>
      <c r="DK6" s="28" t="e">
        <f>2*C6*BG6/SUM(C6, BG6)</f>
        <v>#DIV/0!</v>
      </c>
      <c r="DL6" s="28">
        <f>2*D6*BH6/SUM(D6, BH6)</f>
        <v>8.3333333333333315E-2</v>
      </c>
      <c r="DM6" s="28">
        <f>2*E6*BI6/SUM(E6, BI6)</f>
        <v>0.29411764705882348</v>
      </c>
      <c r="DN6" s="28">
        <f>2*F6*BJ6/SUM(F6, BJ6)</f>
        <v>0.43076923076922996</v>
      </c>
      <c r="DO6" s="27">
        <f>2*G6*BK6/SUM(G6, BK6)</f>
        <v>0.21052631578947273</v>
      </c>
      <c r="DP6" s="27">
        <f>2*H6*BL6/SUM(H6, BL6)</f>
        <v>0.24999999999999978</v>
      </c>
      <c r="DQ6" s="27">
        <f>2*I6*BM6/SUM(I6, BM6)</f>
        <v>0.35294117647058804</v>
      </c>
      <c r="DR6" s="27">
        <f>2*J6*BN6/SUM(J6, BN6)</f>
        <v>0.43076923076922996</v>
      </c>
      <c r="DS6" s="29">
        <f>2*K6*BO6/SUM(K6, BO6)</f>
        <v>0.31578947368421023</v>
      </c>
      <c r="DT6" s="29">
        <f>2*L6*BP6/SUM(L6, BP6)</f>
        <v>0.49999999999999956</v>
      </c>
      <c r="DU6" s="29">
        <f>2*M6*BQ6/SUM(M6, BQ6)</f>
        <v>0.52941176470588203</v>
      </c>
      <c r="DV6" s="29">
        <f>2*N6*BR6/SUM(N6, BR6)</f>
        <v>0.43076923076922996</v>
      </c>
      <c r="DW6" s="30">
        <f>2*O6*BS6/SUM(O6, BS6)</f>
        <v>0.10526315789473681</v>
      </c>
      <c r="DX6" s="30">
        <f>2*P6*BT6/SUM(P6, BT6)</f>
        <v>0.24999999999999978</v>
      </c>
      <c r="DY6" s="30">
        <f>2*Q6*BU6/SUM(Q6, BU6)</f>
        <v>0.29411764705882348</v>
      </c>
      <c r="DZ6" s="30">
        <f>2*R6*BV6/SUM(R6, BV6)</f>
        <v>0.43076923076922996</v>
      </c>
      <c r="EA6" s="31">
        <f>2*S6*BW6/SUM(S6, BW6)</f>
        <v>0.21052631578947273</v>
      </c>
      <c r="EB6" s="31">
        <f>2*T6*BX6/SUM(T6, BX6)</f>
        <v>0.33333333333333282</v>
      </c>
      <c r="EC6" s="31">
        <f>2*U6*BY6/SUM(U6, BY6)</f>
        <v>0.29411764705882348</v>
      </c>
      <c r="ED6" s="31">
        <f>2*V6*BZ6/SUM(V6, BZ6)</f>
        <v>0.43076923076922996</v>
      </c>
      <c r="EE6" s="27">
        <f>2*W6*CA6/SUM(W6, CA6)</f>
        <v>0.21052631578947273</v>
      </c>
      <c r="EF6" s="27">
        <f>2*X6*CB6/SUM(X6, CB6)</f>
        <v>0.24999999999999978</v>
      </c>
      <c r="EG6" s="27">
        <f>2*Y6*CC6/SUM(Y6, CC6)</f>
        <v>0.29411764705882348</v>
      </c>
      <c r="EH6" s="27">
        <f>2*Z6*CD6/SUM(Z6, CD6)</f>
        <v>0.43076923076922996</v>
      </c>
      <c r="EI6" s="30">
        <f>2*AA6*CE6/SUM(AA6, CE6)</f>
        <v>0.31578947368421023</v>
      </c>
      <c r="EJ6" s="30">
        <f>2*AB6*CF6/SUM(AB6, CF6)</f>
        <v>0.33333333333333282</v>
      </c>
      <c r="EK6" s="30">
        <f>2*AC6*CG6/SUM(AC6, CG6)</f>
        <v>0.47058823529411753</v>
      </c>
      <c r="EL6" s="30">
        <f>2*AD6*CH6/SUM(AD6, CH6)</f>
        <v>0.43076923076922996</v>
      </c>
      <c r="EM6" s="31">
        <f>2*AE6*CI6/SUM(AE6, CI6)</f>
        <v>0.42105263157894657</v>
      </c>
      <c r="EN6" s="31">
        <f>2*AF6*CJ6/SUM(AF6, CJ6)</f>
        <v>0.41666666666666657</v>
      </c>
      <c r="EO6" s="31">
        <f>2*AG6*CK6/SUM(AG6, CK6)</f>
        <v>0.47058823529411753</v>
      </c>
      <c r="EP6" s="31">
        <f>2*AH6*CL6/SUM(AH6, CL6)</f>
        <v>0.43076923076922996</v>
      </c>
      <c r="EQ6" s="30">
        <f>2*AI6*CM6/SUM(AI6, CM6)</f>
        <v>0.42105263157894657</v>
      </c>
      <c r="ER6" s="30">
        <f>2*AJ6*CN6/SUM(AJ6, CN6)</f>
        <v>0.49999999999999956</v>
      </c>
      <c r="ES6" s="30">
        <f>2*AK6*CO6/SUM(AK6, CO6)</f>
        <v>0.47058823529411753</v>
      </c>
      <c r="ET6" s="30">
        <f>2*AL6*CP6/SUM(AL6, CP6)</f>
        <v>0.43076923076922996</v>
      </c>
      <c r="EU6" s="31">
        <f>2*AM6*CQ6/SUM(AM6, CQ6)</f>
        <v>0.42105263157894657</v>
      </c>
      <c r="EV6" s="31">
        <f>2*AN6*CR6/SUM(AN6, CR6)</f>
        <v>0.49999999999999956</v>
      </c>
      <c r="EW6" s="31">
        <f>2*AO6*CS6/SUM(AO6, CS6)</f>
        <v>0.52941176470588203</v>
      </c>
      <c r="EX6" s="31">
        <f>2*AP6*CT6/SUM(AP6, CT6)</f>
        <v>0.43076923076922996</v>
      </c>
      <c r="EY6" s="30">
        <f>2*AM6*CQ6/SUM(AM6, CQ6)</f>
        <v>0.42105263157894657</v>
      </c>
      <c r="EZ6" s="30">
        <f>2*AN6*CR6/SUM(AN6, CR6)</f>
        <v>0.49999999999999956</v>
      </c>
      <c r="FA6" s="30">
        <f>2*AO6*CS6/SUM(AO6, CS6)</f>
        <v>0.52941176470588203</v>
      </c>
      <c r="FB6" s="30">
        <f>2*AP6*CT6/SUM(AP6, CT6)</f>
        <v>0.43076923076922996</v>
      </c>
      <c r="FC6" s="30">
        <f t="shared" ref="FC6:FC36" si="2">2*AU6*CY6/SUM(AU6,CY6)</f>
        <v>0.10526315789473681</v>
      </c>
      <c r="FD6" s="30">
        <f t="shared" si="0"/>
        <v>0.33333333333333282</v>
      </c>
      <c r="FE6" s="30">
        <f t="shared" si="0"/>
        <v>0.29411764705882348</v>
      </c>
      <c r="FF6" s="30">
        <f t="shared" si="0"/>
        <v>0.43076923076922996</v>
      </c>
      <c r="FG6" s="30">
        <f t="shared" si="0"/>
        <v>0.10526315789473681</v>
      </c>
      <c r="FH6" s="30">
        <f t="shared" si="0"/>
        <v>0.24999999999999978</v>
      </c>
      <c r="FI6" s="30">
        <f t="shared" si="0"/>
        <v>0.29411764705882348</v>
      </c>
      <c r="FJ6" s="30">
        <f t="shared" si="0"/>
        <v>0.43076923076922996</v>
      </c>
      <c r="FK6" s="30">
        <f t="shared" si="0"/>
        <v>0.10526315789473681</v>
      </c>
      <c r="FL6" s="30">
        <f t="shared" si="0"/>
        <v>0.24999999999999978</v>
      </c>
      <c r="FM6" s="30">
        <f t="shared" si="1"/>
        <v>0.29411764705882348</v>
      </c>
      <c r="FN6" s="30">
        <f t="shared" si="1"/>
        <v>0.43076923076922996</v>
      </c>
      <c r="KG6"/>
      <c r="KH6"/>
      <c r="KI6"/>
      <c r="KJ6"/>
    </row>
    <row r="7" spans="1:296" ht="20.25" customHeight="1" x14ac:dyDescent="0.15">
      <c r="A7" s="5">
        <v>4</v>
      </c>
      <c r="B7" s="8" t="s">
        <v>7</v>
      </c>
      <c r="C7" s="28">
        <v>0</v>
      </c>
      <c r="D7" s="28">
        <v>0</v>
      </c>
      <c r="E7" s="28">
        <v>0</v>
      </c>
      <c r="F7" s="28">
        <v>7.1428571428571397E-2</v>
      </c>
      <c r="G7" s="27">
        <v>0.2</v>
      </c>
      <c r="H7" s="27">
        <v>0.1</v>
      </c>
      <c r="I7" s="27">
        <v>0.1</v>
      </c>
      <c r="J7" s="27">
        <v>7.1428571428571397E-2</v>
      </c>
      <c r="K7" s="29">
        <v>0</v>
      </c>
      <c r="L7" s="29">
        <v>0.2</v>
      </c>
      <c r="M7" s="29">
        <v>0.1</v>
      </c>
      <c r="N7" s="29">
        <v>7.1428571428571397E-2</v>
      </c>
      <c r="O7" s="30">
        <v>0.2</v>
      </c>
      <c r="P7" s="30">
        <v>0.1</v>
      </c>
      <c r="Q7" s="30">
        <v>0.05</v>
      </c>
      <c r="R7" s="30">
        <v>7.1428571428571397E-2</v>
      </c>
      <c r="S7" s="31">
        <v>0.2</v>
      </c>
      <c r="T7" s="31">
        <v>0.1</v>
      </c>
      <c r="U7" s="31">
        <v>0.1</v>
      </c>
      <c r="V7" s="31">
        <v>7.1428571428571397E-2</v>
      </c>
      <c r="W7" s="27">
        <v>0.2</v>
      </c>
      <c r="X7" s="27">
        <v>0.1</v>
      </c>
      <c r="Y7" s="27">
        <v>0.05</v>
      </c>
      <c r="Z7" s="27">
        <v>7.1428571428571397E-2</v>
      </c>
      <c r="AA7" s="30">
        <v>0.2</v>
      </c>
      <c r="AB7" s="30">
        <v>0.2</v>
      </c>
      <c r="AC7" s="30">
        <v>0.1</v>
      </c>
      <c r="AD7" s="30">
        <v>7.1428571428571397E-2</v>
      </c>
      <c r="AE7" s="31">
        <v>0</v>
      </c>
      <c r="AF7" s="31">
        <v>0.2</v>
      </c>
      <c r="AG7" s="31">
        <v>0.1</v>
      </c>
      <c r="AH7" s="31">
        <v>7.1428571428571397E-2</v>
      </c>
      <c r="AI7" s="30">
        <v>0</v>
      </c>
      <c r="AJ7" s="30">
        <v>0.2</v>
      </c>
      <c r="AK7" s="30">
        <v>0.1</v>
      </c>
      <c r="AL7" s="30">
        <v>7.1428571428571397E-2</v>
      </c>
      <c r="AM7" s="31">
        <v>0</v>
      </c>
      <c r="AN7" s="31">
        <v>0.2</v>
      </c>
      <c r="AO7" s="31">
        <v>0.1</v>
      </c>
      <c r="AP7" s="31">
        <v>7.1428571428571397E-2</v>
      </c>
      <c r="AQ7" s="30">
        <v>0</v>
      </c>
      <c r="AR7" s="30">
        <v>0.2</v>
      </c>
      <c r="AS7" s="30">
        <v>0.1</v>
      </c>
      <c r="AT7" s="30">
        <v>7.1428571428571397E-2</v>
      </c>
      <c r="AU7" s="45">
        <v>0.2</v>
      </c>
      <c r="AV7" s="45">
        <v>0.1</v>
      </c>
      <c r="AW7" s="45">
        <v>0.05</v>
      </c>
      <c r="AX7" s="45">
        <v>7.1428571428571397E-2</v>
      </c>
      <c r="AY7" s="28">
        <v>0.2</v>
      </c>
      <c r="AZ7" s="28">
        <v>0.1</v>
      </c>
      <c r="BA7" s="28">
        <v>0.05</v>
      </c>
      <c r="BB7" s="28">
        <v>7.1428571428571397E-2</v>
      </c>
      <c r="BC7" s="30">
        <v>0.2</v>
      </c>
      <c r="BD7" s="30">
        <v>0.1</v>
      </c>
      <c r="BE7" s="30">
        <v>0.05</v>
      </c>
      <c r="BF7" s="30">
        <v>7.1428571428571397E-2</v>
      </c>
      <c r="BG7" s="28">
        <v>0</v>
      </c>
      <c r="BH7" s="28">
        <v>0</v>
      </c>
      <c r="BI7" s="28">
        <v>0</v>
      </c>
      <c r="BJ7" s="28">
        <v>1</v>
      </c>
      <c r="BK7" s="27">
        <v>0.5</v>
      </c>
      <c r="BL7" s="27">
        <v>0.5</v>
      </c>
      <c r="BM7" s="27">
        <v>1</v>
      </c>
      <c r="BN7" s="27">
        <v>1</v>
      </c>
      <c r="BO7" s="29">
        <v>0</v>
      </c>
      <c r="BP7" s="29">
        <v>1</v>
      </c>
      <c r="BQ7" s="29">
        <v>1</v>
      </c>
      <c r="BR7" s="29">
        <v>1</v>
      </c>
      <c r="BS7" s="30">
        <v>0.5</v>
      </c>
      <c r="BT7" s="30">
        <v>0.5</v>
      </c>
      <c r="BU7" s="30">
        <v>0.5</v>
      </c>
      <c r="BV7" s="30">
        <v>1</v>
      </c>
      <c r="BW7" s="31">
        <v>0.5</v>
      </c>
      <c r="BX7" s="31">
        <v>0.5</v>
      </c>
      <c r="BY7" s="31">
        <v>1</v>
      </c>
      <c r="BZ7" s="31">
        <v>1</v>
      </c>
      <c r="CA7" s="27">
        <v>0.5</v>
      </c>
      <c r="CB7" s="27">
        <v>0.5</v>
      </c>
      <c r="CC7" s="27">
        <v>0.5</v>
      </c>
      <c r="CD7" s="27">
        <v>1</v>
      </c>
      <c r="CE7" s="30">
        <v>0.5</v>
      </c>
      <c r="CF7" s="30">
        <v>1</v>
      </c>
      <c r="CG7" s="30">
        <v>1</v>
      </c>
      <c r="CH7" s="30">
        <v>1</v>
      </c>
      <c r="CI7" s="31">
        <v>0</v>
      </c>
      <c r="CJ7" s="31">
        <v>1</v>
      </c>
      <c r="CK7" s="31">
        <v>1</v>
      </c>
      <c r="CL7" s="31">
        <v>1</v>
      </c>
      <c r="CM7" s="30">
        <v>0</v>
      </c>
      <c r="CN7" s="30">
        <v>1</v>
      </c>
      <c r="CO7" s="30">
        <v>1</v>
      </c>
      <c r="CP7" s="30">
        <v>1</v>
      </c>
      <c r="CQ7" s="31">
        <v>0</v>
      </c>
      <c r="CR7" s="31">
        <v>1</v>
      </c>
      <c r="CS7" s="31">
        <v>1</v>
      </c>
      <c r="CT7" s="31">
        <v>1</v>
      </c>
      <c r="CU7" s="30">
        <v>0</v>
      </c>
      <c r="CV7" s="30">
        <v>1</v>
      </c>
      <c r="CW7" s="30">
        <v>1</v>
      </c>
      <c r="CX7" s="30">
        <v>1</v>
      </c>
      <c r="CY7" s="28">
        <v>0.5</v>
      </c>
      <c r="CZ7" s="28">
        <v>0.5</v>
      </c>
      <c r="DA7" s="28">
        <v>0.5</v>
      </c>
      <c r="DB7" s="28">
        <v>1</v>
      </c>
      <c r="DC7" s="27">
        <v>0.5</v>
      </c>
      <c r="DD7" s="27">
        <v>0.5</v>
      </c>
      <c r="DE7" s="27">
        <v>0.5</v>
      </c>
      <c r="DF7" s="27">
        <v>1</v>
      </c>
      <c r="DG7" s="30">
        <v>0.5</v>
      </c>
      <c r="DH7" s="30">
        <v>0.5</v>
      </c>
      <c r="DI7" s="30">
        <v>0.5</v>
      </c>
      <c r="DJ7" s="30">
        <v>1</v>
      </c>
      <c r="DK7" s="28" t="e">
        <f>2*C7*BG7/SUM(C7, BG7)</f>
        <v>#DIV/0!</v>
      </c>
      <c r="DL7" s="28" t="e">
        <f>2*D7*BH7/SUM(D7, BH7)</f>
        <v>#DIV/0!</v>
      </c>
      <c r="DM7" s="28" t="e">
        <f>2*E7*BI7/SUM(E7, BI7)</f>
        <v>#DIV/0!</v>
      </c>
      <c r="DN7" s="28">
        <f>2*F7*BJ7/SUM(F7, BJ7)</f>
        <v>0.13333333333333328</v>
      </c>
      <c r="DO7" s="27">
        <f>2*G7*BK7/SUM(G7, BK7)</f>
        <v>0.28571428571428575</v>
      </c>
      <c r="DP7" s="27">
        <f>2*H7*BL7/SUM(H7, BL7)</f>
        <v>0.16666666666666669</v>
      </c>
      <c r="DQ7" s="27">
        <f>2*I7*BM7/SUM(I7, BM7)</f>
        <v>0.18181818181818182</v>
      </c>
      <c r="DR7" s="27">
        <f>2*J7*BN7/SUM(J7, BN7)</f>
        <v>0.13333333333333328</v>
      </c>
      <c r="DS7" s="29" t="e">
        <f>2*K7*BO7/SUM(K7, BO7)</f>
        <v>#DIV/0!</v>
      </c>
      <c r="DT7" s="29">
        <f>2*L7*BP7/SUM(L7, BP7)</f>
        <v>0.33333333333333337</v>
      </c>
      <c r="DU7" s="29">
        <f>2*M7*BQ7/SUM(M7, BQ7)</f>
        <v>0.18181818181818182</v>
      </c>
      <c r="DV7" s="29">
        <f>2*N7*BR7/SUM(N7, BR7)</f>
        <v>0.13333333333333328</v>
      </c>
      <c r="DW7" s="30">
        <f>2*O7*BS7/SUM(O7, BS7)</f>
        <v>0.28571428571428575</v>
      </c>
      <c r="DX7" s="30">
        <f>2*P7*BT7/SUM(P7, BT7)</f>
        <v>0.16666666666666669</v>
      </c>
      <c r="DY7" s="30">
        <f>2*Q7*BU7/SUM(Q7, BU7)</f>
        <v>9.0909090909090912E-2</v>
      </c>
      <c r="DZ7" s="30">
        <f>2*R7*BV7/SUM(R7, BV7)</f>
        <v>0.13333333333333328</v>
      </c>
      <c r="EA7" s="31">
        <f>2*S7*BW7/SUM(S7, BW7)</f>
        <v>0.28571428571428575</v>
      </c>
      <c r="EB7" s="31">
        <f>2*T7*BX7/SUM(T7, BX7)</f>
        <v>0.16666666666666669</v>
      </c>
      <c r="EC7" s="31">
        <f>2*U7*BY7/SUM(U7, BY7)</f>
        <v>0.18181818181818182</v>
      </c>
      <c r="ED7" s="31">
        <f>2*V7*BZ7/SUM(V7, BZ7)</f>
        <v>0.13333333333333328</v>
      </c>
      <c r="EE7" s="27">
        <f>2*W7*CA7/SUM(W7, CA7)</f>
        <v>0.28571428571428575</v>
      </c>
      <c r="EF7" s="27">
        <f>2*X7*CB7/SUM(X7, CB7)</f>
        <v>0.16666666666666669</v>
      </c>
      <c r="EG7" s="27">
        <f>2*Y7*CC7/SUM(Y7, CC7)</f>
        <v>9.0909090909090912E-2</v>
      </c>
      <c r="EH7" s="27">
        <f>2*Z7*CD7/SUM(Z7, CD7)</f>
        <v>0.13333333333333328</v>
      </c>
      <c r="EI7" s="30">
        <f>2*AA7*CE7/SUM(AA7, CE7)</f>
        <v>0.28571428571428575</v>
      </c>
      <c r="EJ7" s="30">
        <f>2*AB7*CF7/SUM(AB7, CF7)</f>
        <v>0.33333333333333337</v>
      </c>
      <c r="EK7" s="30">
        <f>2*AC7*CG7/SUM(AC7, CG7)</f>
        <v>0.18181818181818182</v>
      </c>
      <c r="EL7" s="30">
        <f>2*AD7*CH7/SUM(AD7, CH7)</f>
        <v>0.13333333333333328</v>
      </c>
      <c r="EM7" s="31" t="e">
        <f>2*AE7*CI7/SUM(AE7, CI7)</f>
        <v>#DIV/0!</v>
      </c>
      <c r="EN7" s="31">
        <f>2*AF7*CJ7/SUM(AF7, CJ7)</f>
        <v>0.33333333333333337</v>
      </c>
      <c r="EO7" s="31">
        <f>2*AG7*CK7/SUM(AG7, CK7)</f>
        <v>0.18181818181818182</v>
      </c>
      <c r="EP7" s="31">
        <f>2*AH7*CL7/SUM(AH7, CL7)</f>
        <v>0.13333333333333328</v>
      </c>
      <c r="EQ7" s="30" t="e">
        <f>2*AI7*CM7/SUM(AI7, CM7)</f>
        <v>#DIV/0!</v>
      </c>
      <c r="ER7" s="30">
        <f>2*AJ7*CN7/SUM(AJ7, CN7)</f>
        <v>0.33333333333333337</v>
      </c>
      <c r="ES7" s="30">
        <f>2*AK7*CO7/SUM(AK7, CO7)</f>
        <v>0.18181818181818182</v>
      </c>
      <c r="ET7" s="30">
        <f>2*AL7*CP7/SUM(AL7, CP7)</f>
        <v>0.13333333333333328</v>
      </c>
      <c r="EU7" s="31" t="e">
        <f>2*AM7*CQ7/SUM(AM7, CQ7)</f>
        <v>#DIV/0!</v>
      </c>
      <c r="EV7" s="31">
        <f>2*AN7*CR7/SUM(AN7, CR7)</f>
        <v>0.33333333333333337</v>
      </c>
      <c r="EW7" s="31">
        <f>2*AO7*CS7/SUM(AO7, CS7)</f>
        <v>0.18181818181818182</v>
      </c>
      <c r="EX7" s="31">
        <f>2*AP7*CT7/SUM(AP7, CT7)</f>
        <v>0.13333333333333328</v>
      </c>
      <c r="EY7" s="30" t="e">
        <f>2*AM7*CQ7/SUM(AM7, CQ7)</f>
        <v>#DIV/0!</v>
      </c>
      <c r="EZ7" s="30">
        <f>2*AN7*CR7/SUM(AN7, CR7)</f>
        <v>0.33333333333333337</v>
      </c>
      <c r="FA7" s="30">
        <f>2*AO7*CS7/SUM(AO7, CS7)</f>
        <v>0.18181818181818182</v>
      </c>
      <c r="FB7" s="30">
        <f>2*AP7*CT7/SUM(AP7, CT7)</f>
        <v>0.13333333333333328</v>
      </c>
      <c r="FC7" s="30">
        <f t="shared" si="2"/>
        <v>0.28571428571428575</v>
      </c>
      <c r="FD7" s="30">
        <f t="shared" si="0"/>
        <v>0.16666666666666669</v>
      </c>
      <c r="FE7" s="30">
        <f t="shared" si="0"/>
        <v>9.0909090909090912E-2</v>
      </c>
      <c r="FF7" s="30">
        <f t="shared" si="0"/>
        <v>0.13333333333333328</v>
      </c>
      <c r="FG7" s="30">
        <f t="shared" si="0"/>
        <v>0.28571428571428575</v>
      </c>
      <c r="FH7" s="30">
        <f t="shared" si="0"/>
        <v>0.16666666666666669</v>
      </c>
      <c r="FI7" s="30">
        <f t="shared" si="0"/>
        <v>9.0909090909090912E-2</v>
      </c>
      <c r="FJ7" s="30">
        <f t="shared" si="0"/>
        <v>0.13333333333333328</v>
      </c>
      <c r="FK7" s="30">
        <f t="shared" si="0"/>
        <v>0.28571428571428575</v>
      </c>
      <c r="FL7" s="30">
        <f t="shared" si="0"/>
        <v>0.16666666666666669</v>
      </c>
      <c r="FM7" s="30">
        <f t="shared" si="1"/>
        <v>9.0909090909090912E-2</v>
      </c>
      <c r="FN7" s="30">
        <f t="shared" si="1"/>
        <v>0.13333333333333328</v>
      </c>
      <c r="KG7"/>
      <c r="KH7"/>
      <c r="KI7"/>
      <c r="KJ7"/>
    </row>
    <row r="8" spans="1:296" ht="20.25" customHeight="1" x14ac:dyDescent="0.15">
      <c r="A8" s="5">
        <v>5</v>
      </c>
      <c r="B8" s="8" t="s">
        <v>7</v>
      </c>
      <c r="C8" s="28">
        <v>0</v>
      </c>
      <c r="D8" s="28">
        <v>0.3</v>
      </c>
      <c r="E8" s="28">
        <v>0.3</v>
      </c>
      <c r="F8" s="28">
        <v>0.25806451612903197</v>
      </c>
      <c r="G8" s="27">
        <v>1</v>
      </c>
      <c r="H8" s="27">
        <v>0.8</v>
      </c>
      <c r="I8" s="27">
        <v>0.4</v>
      </c>
      <c r="J8" s="27">
        <v>0.25806451612903197</v>
      </c>
      <c r="K8" s="29">
        <v>1</v>
      </c>
      <c r="L8" s="29">
        <v>0.7</v>
      </c>
      <c r="M8" s="29">
        <v>0.4</v>
      </c>
      <c r="N8" s="29">
        <v>0.25806451612903197</v>
      </c>
      <c r="O8" s="30">
        <v>1</v>
      </c>
      <c r="P8" s="30">
        <v>0.8</v>
      </c>
      <c r="Q8" s="30">
        <v>0.4</v>
      </c>
      <c r="R8" s="30">
        <v>0.25806451612903197</v>
      </c>
      <c r="S8" s="31">
        <v>1</v>
      </c>
      <c r="T8" s="31">
        <v>0.8</v>
      </c>
      <c r="U8" s="31">
        <v>0.4</v>
      </c>
      <c r="V8" s="31">
        <v>0.25806451612903197</v>
      </c>
      <c r="W8" s="27">
        <v>1</v>
      </c>
      <c r="X8" s="27">
        <v>0.8</v>
      </c>
      <c r="Y8" s="27">
        <v>0.4</v>
      </c>
      <c r="Z8" s="27">
        <v>0.25806451612903197</v>
      </c>
      <c r="AA8" s="30">
        <v>1</v>
      </c>
      <c r="AB8" s="30">
        <v>0.8</v>
      </c>
      <c r="AC8" s="30">
        <v>0.4</v>
      </c>
      <c r="AD8" s="30">
        <v>0.25806451612903197</v>
      </c>
      <c r="AE8" s="31">
        <v>1</v>
      </c>
      <c r="AF8" s="31">
        <v>0.8</v>
      </c>
      <c r="AG8" s="31">
        <v>0.4</v>
      </c>
      <c r="AH8" s="31">
        <v>0.25806451612903197</v>
      </c>
      <c r="AI8" s="30">
        <v>1</v>
      </c>
      <c r="AJ8" s="30">
        <v>0.8</v>
      </c>
      <c r="AK8" s="30">
        <v>0.4</v>
      </c>
      <c r="AL8" s="30">
        <v>0.25806451612903197</v>
      </c>
      <c r="AM8" s="31">
        <v>1</v>
      </c>
      <c r="AN8" s="31">
        <v>0.8</v>
      </c>
      <c r="AO8" s="31">
        <v>0.4</v>
      </c>
      <c r="AP8" s="31">
        <v>0.25806451612903197</v>
      </c>
      <c r="AQ8" s="30">
        <v>1</v>
      </c>
      <c r="AR8" s="30">
        <v>0.7</v>
      </c>
      <c r="AS8" s="30">
        <v>0.4</v>
      </c>
      <c r="AT8" s="30">
        <v>0.25806451612903197</v>
      </c>
      <c r="AU8" s="45">
        <v>1</v>
      </c>
      <c r="AV8" s="45">
        <v>0.8</v>
      </c>
      <c r="AW8" s="45">
        <v>0.4</v>
      </c>
      <c r="AX8" s="45">
        <v>0.25806451612903197</v>
      </c>
      <c r="AY8" s="28">
        <v>1</v>
      </c>
      <c r="AZ8" s="28">
        <v>0.8</v>
      </c>
      <c r="BA8" s="28">
        <v>0.4</v>
      </c>
      <c r="BB8" s="28">
        <v>0.25806451612903197</v>
      </c>
      <c r="BC8" s="30">
        <v>1</v>
      </c>
      <c r="BD8" s="30">
        <v>0.8</v>
      </c>
      <c r="BE8" s="30">
        <v>0.4</v>
      </c>
      <c r="BF8" s="30">
        <v>0.25806451612903197</v>
      </c>
      <c r="BG8" s="28">
        <v>0</v>
      </c>
      <c r="BH8" s="28">
        <v>0.375</v>
      </c>
      <c r="BI8" s="28">
        <v>0.75</v>
      </c>
      <c r="BJ8" s="28">
        <v>1</v>
      </c>
      <c r="BK8" s="27">
        <v>0.625</v>
      </c>
      <c r="BL8" s="27">
        <v>1</v>
      </c>
      <c r="BM8" s="27">
        <v>1</v>
      </c>
      <c r="BN8" s="27">
        <v>1</v>
      </c>
      <c r="BO8" s="29">
        <v>0.625</v>
      </c>
      <c r="BP8" s="29">
        <v>0.875</v>
      </c>
      <c r="BQ8" s="29">
        <v>1</v>
      </c>
      <c r="BR8" s="29">
        <v>1</v>
      </c>
      <c r="BS8" s="30">
        <v>0.625</v>
      </c>
      <c r="BT8" s="30">
        <v>1</v>
      </c>
      <c r="BU8" s="30">
        <v>1</v>
      </c>
      <c r="BV8" s="30">
        <v>1</v>
      </c>
      <c r="BW8" s="31">
        <v>0.625</v>
      </c>
      <c r="BX8" s="31">
        <v>1</v>
      </c>
      <c r="BY8" s="31">
        <v>1</v>
      </c>
      <c r="BZ8" s="31">
        <v>1</v>
      </c>
      <c r="CA8" s="27">
        <v>0.625</v>
      </c>
      <c r="CB8" s="27">
        <v>1</v>
      </c>
      <c r="CC8" s="27">
        <v>1</v>
      </c>
      <c r="CD8" s="27">
        <v>1</v>
      </c>
      <c r="CE8" s="30">
        <v>0.625</v>
      </c>
      <c r="CF8" s="30">
        <v>1</v>
      </c>
      <c r="CG8" s="30">
        <v>1</v>
      </c>
      <c r="CH8" s="30">
        <v>1</v>
      </c>
      <c r="CI8" s="31">
        <v>0.625</v>
      </c>
      <c r="CJ8" s="31">
        <v>1</v>
      </c>
      <c r="CK8" s="31">
        <v>1</v>
      </c>
      <c r="CL8" s="31">
        <v>1</v>
      </c>
      <c r="CM8" s="30">
        <v>0.625</v>
      </c>
      <c r="CN8" s="30">
        <v>1</v>
      </c>
      <c r="CO8" s="30">
        <v>1</v>
      </c>
      <c r="CP8" s="30">
        <v>1</v>
      </c>
      <c r="CQ8" s="31">
        <v>0.625</v>
      </c>
      <c r="CR8" s="31">
        <v>1</v>
      </c>
      <c r="CS8" s="31">
        <v>1</v>
      </c>
      <c r="CT8" s="31">
        <v>1</v>
      </c>
      <c r="CU8" s="30">
        <v>0.625</v>
      </c>
      <c r="CV8" s="30">
        <v>0.875</v>
      </c>
      <c r="CW8" s="30">
        <v>1</v>
      </c>
      <c r="CX8" s="30">
        <v>1</v>
      </c>
      <c r="CY8" s="28">
        <v>0.625</v>
      </c>
      <c r="CZ8" s="28">
        <v>1</v>
      </c>
      <c r="DA8" s="28">
        <v>1</v>
      </c>
      <c r="DB8" s="28">
        <v>1</v>
      </c>
      <c r="DC8" s="27">
        <v>0.625</v>
      </c>
      <c r="DD8" s="27">
        <v>1</v>
      </c>
      <c r="DE8" s="27">
        <v>1</v>
      </c>
      <c r="DF8" s="27">
        <v>1</v>
      </c>
      <c r="DG8" s="30">
        <v>0.625</v>
      </c>
      <c r="DH8" s="30">
        <v>1</v>
      </c>
      <c r="DI8" s="30">
        <v>1</v>
      </c>
      <c r="DJ8" s="30">
        <v>1</v>
      </c>
      <c r="DK8" s="28" t="e">
        <f>2*C8*BG8/SUM(C8, BG8)</f>
        <v>#DIV/0!</v>
      </c>
      <c r="DL8" s="28">
        <f>2*D8*BH8/SUM(D8, BH8)</f>
        <v>0.33333333333333326</v>
      </c>
      <c r="DM8" s="28">
        <f>2*E8*BI8/SUM(E8, BI8)</f>
        <v>0.42857142857142849</v>
      </c>
      <c r="DN8" s="28">
        <f>2*F8*BJ8/SUM(F8, BJ8)</f>
        <v>0.41025641025640985</v>
      </c>
      <c r="DO8" s="27">
        <f>2*G8*BK8/SUM(G8, BK8)</f>
        <v>0.76923076923076927</v>
      </c>
      <c r="DP8" s="27">
        <f>2*H8*BL8/SUM(H8, BL8)</f>
        <v>0.88888888888888895</v>
      </c>
      <c r="DQ8" s="27">
        <f>2*I8*BM8/SUM(I8, BM8)</f>
        <v>0.57142857142857151</v>
      </c>
      <c r="DR8" s="27">
        <f>2*J8*BN8/SUM(J8, BN8)</f>
        <v>0.41025641025640985</v>
      </c>
      <c r="DS8" s="29">
        <f>2*K8*BO8/SUM(K8, BO8)</f>
        <v>0.76923076923076927</v>
      </c>
      <c r="DT8" s="29">
        <f>2*L8*BP8/SUM(L8, BP8)</f>
        <v>0.77777777777777768</v>
      </c>
      <c r="DU8" s="29">
        <f>2*M8*BQ8/SUM(M8, BQ8)</f>
        <v>0.57142857142857151</v>
      </c>
      <c r="DV8" s="29">
        <f>2*N8*BR8/SUM(N8, BR8)</f>
        <v>0.41025641025640985</v>
      </c>
      <c r="DW8" s="30">
        <f>2*O8*BS8/SUM(O8, BS8)</f>
        <v>0.76923076923076927</v>
      </c>
      <c r="DX8" s="30">
        <f>2*P8*BT8/SUM(P8, BT8)</f>
        <v>0.88888888888888895</v>
      </c>
      <c r="DY8" s="30">
        <f>2*Q8*BU8/SUM(Q8, BU8)</f>
        <v>0.57142857142857151</v>
      </c>
      <c r="DZ8" s="30">
        <f>2*R8*BV8/SUM(R8, BV8)</f>
        <v>0.41025641025640985</v>
      </c>
      <c r="EA8" s="31">
        <f>2*S8*BW8/SUM(S8, BW8)</f>
        <v>0.76923076923076927</v>
      </c>
      <c r="EB8" s="31">
        <f>2*T8*BX8/SUM(T8, BX8)</f>
        <v>0.88888888888888895</v>
      </c>
      <c r="EC8" s="31">
        <f>2*U8*BY8/SUM(U8, BY8)</f>
        <v>0.57142857142857151</v>
      </c>
      <c r="ED8" s="31">
        <f>2*V8*BZ8/SUM(V8, BZ8)</f>
        <v>0.41025641025640985</v>
      </c>
      <c r="EE8" s="27">
        <f>2*W8*CA8/SUM(W8, CA8)</f>
        <v>0.76923076923076927</v>
      </c>
      <c r="EF8" s="27">
        <f>2*X8*CB8/SUM(X8, CB8)</f>
        <v>0.88888888888888895</v>
      </c>
      <c r="EG8" s="27">
        <f>2*Y8*CC8/SUM(Y8, CC8)</f>
        <v>0.57142857142857151</v>
      </c>
      <c r="EH8" s="27">
        <f>2*Z8*CD8/SUM(Z8, CD8)</f>
        <v>0.41025641025640985</v>
      </c>
      <c r="EI8" s="30">
        <f>2*AA8*CE8/SUM(AA8, CE8)</f>
        <v>0.76923076923076927</v>
      </c>
      <c r="EJ8" s="30">
        <f>2*AB8*CF8/SUM(AB8, CF8)</f>
        <v>0.88888888888888895</v>
      </c>
      <c r="EK8" s="30">
        <f>2*AC8*CG8/SUM(AC8, CG8)</f>
        <v>0.57142857142857151</v>
      </c>
      <c r="EL8" s="30">
        <f>2*AD8*CH8/SUM(AD8, CH8)</f>
        <v>0.41025641025640985</v>
      </c>
      <c r="EM8" s="31">
        <f>2*AE8*CI8/SUM(AE8, CI8)</f>
        <v>0.76923076923076927</v>
      </c>
      <c r="EN8" s="31">
        <f>2*AF8*CJ8/SUM(AF8, CJ8)</f>
        <v>0.88888888888888895</v>
      </c>
      <c r="EO8" s="31">
        <f>2*AG8*CK8/SUM(AG8, CK8)</f>
        <v>0.57142857142857151</v>
      </c>
      <c r="EP8" s="31">
        <f>2*AH8*CL8/SUM(AH8, CL8)</f>
        <v>0.41025641025640985</v>
      </c>
      <c r="EQ8" s="30">
        <f>2*AI8*CM8/SUM(AI8, CM8)</f>
        <v>0.76923076923076927</v>
      </c>
      <c r="ER8" s="30">
        <f>2*AJ8*CN8/SUM(AJ8, CN8)</f>
        <v>0.88888888888888895</v>
      </c>
      <c r="ES8" s="30">
        <f>2*AK8*CO8/SUM(AK8, CO8)</f>
        <v>0.57142857142857151</v>
      </c>
      <c r="ET8" s="30">
        <f>2*AL8*CP8/SUM(AL8, CP8)</f>
        <v>0.41025641025640985</v>
      </c>
      <c r="EU8" s="31">
        <f>2*AM8*CQ8/SUM(AM8, CQ8)</f>
        <v>0.76923076923076927</v>
      </c>
      <c r="EV8" s="31">
        <f>2*AN8*CR8/SUM(AN8, CR8)</f>
        <v>0.88888888888888895</v>
      </c>
      <c r="EW8" s="31">
        <f>2*AO8*CS8/SUM(AO8, CS8)</f>
        <v>0.57142857142857151</v>
      </c>
      <c r="EX8" s="31">
        <f>2*AP8*CT8/SUM(AP8, CT8)</f>
        <v>0.41025641025640985</v>
      </c>
      <c r="EY8" s="30">
        <f>2*AM8*CQ8/SUM(AM8, CQ8)</f>
        <v>0.76923076923076927</v>
      </c>
      <c r="EZ8" s="30">
        <f>2*AN8*CR8/SUM(AN8, CR8)</f>
        <v>0.88888888888888895</v>
      </c>
      <c r="FA8" s="30">
        <f>2*AO8*CS8/SUM(AO8, CS8)</f>
        <v>0.57142857142857151</v>
      </c>
      <c r="FB8" s="30">
        <f>2*AP8*CT8/SUM(AP8, CT8)</f>
        <v>0.41025641025640985</v>
      </c>
      <c r="FC8" s="30">
        <f t="shared" si="2"/>
        <v>0.76923076923076927</v>
      </c>
      <c r="FD8" s="30">
        <f t="shared" si="0"/>
        <v>0.88888888888888895</v>
      </c>
      <c r="FE8" s="30">
        <f t="shared" si="0"/>
        <v>0.57142857142857151</v>
      </c>
      <c r="FF8" s="30">
        <f t="shared" si="0"/>
        <v>0.41025641025640985</v>
      </c>
      <c r="FG8" s="30">
        <f t="shared" si="0"/>
        <v>0.76923076923076927</v>
      </c>
      <c r="FH8" s="30">
        <f t="shared" si="0"/>
        <v>0.88888888888888895</v>
      </c>
      <c r="FI8" s="30">
        <f t="shared" si="0"/>
        <v>0.57142857142857151</v>
      </c>
      <c r="FJ8" s="30">
        <f t="shared" si="0"/>
        <v>0.41025641025640985</v>
      </c>
      <c r="FK8" s="30">
        <f t="shared" si="0"/>
        <v>0.76923076923076927</v>
      </c>
      <c r="FL8" s="30">
        <f t="shared" si="0"/>
        <v>0.88888888888888895</v>
      </c>
      <c r="FM8" s="30">
        <f t="shared" si="1"/>
        <v>0.57142857142857151</v>
      </c>
      <c r="FN8" s="30">
        <f t="shared" si="1"/>
        <v>0.41025641025640985</v>
      </c>
      <c r="KG8"/>
      <c r="KH8"/>
      <c r="KI8"/>
      <c r="KJ8"/>
    </row>
    <row r="9" spans="1:296" ht="20.25" customHeight="1" x14ac:dyDescent="0.15">
      <c r="A9" s="5">
        <v>6</v>
      </c>
      <c r="B9" s="8" t="s">
        <v>7</v>
      </c>
      <c r="C9" s="28">
        <v>0</v>
      </c>
      <c r="D9" s="28">
        <v>0.2</v>
      </c>
      <c r="E9" s="28">
        <v>0.25</v>
      </c>
      <c r="F9" s="28">
        <v>0.25</v>
      </c>
      <c r="G9" s="27">
        <v>0.2</v>
      </c>
      <c r="H9" s="27">
        <v>0.4</v>
      </c>
      <c r="I9" s="27">
        <v>0.3</v>
      </c>
      <c r="J9" s="27">
        <v>0.25</v>
      </c>
      <c r="K9" s="29">
        <v>0.4</v>
      </c>
      <c r="L9" s="29">
        <v>0.4</v>
      </c>
      <c r="M9" s="29">
        <v>0.25</v>
      </c>
      <c r="N9" s="29">
        <v>0.25</v>
      </c>
      <c r="O9" s="30">
        <v>0.4</v>
      </c>
      <c r="P9" s="30">
        <v>0.4</v>
      </c>
      <c r="Q9" s="30">
        <v>0.2</v>
      </c>
      <c r="R9" s="30">
        <v>0.25</v>
      </c>
      <c r="S9" s="31">
        <v>0.4</v>
      </c>
      <c r="T9" s="31">
        <v>0.4</v>
      </c>
      <c r="U9" s="31">
        <v>0.3</v>
      </c>
      <c r="V9" s="31">
        <v>0.25</v>
      </c>
      <c r="W9" s="27">
        <v>0.6</v>
      </c>
      <c r="X9" s="27">
        <v>0.4</v>
      </c>
      <c r="Y9" s="27">
        <v>0.25</v>
      </c>
      <c r="Z9" s="27">
        <v>0.25</v>
      </c>
      <c r="AA9" s="30">
        <v>0.4</v>
      </c>
      <c r="AB9" s="30">
        <v>0.4</v>
      </c>
      <c r="AC9" s="30">
        <v>0.3</v>
      </c>
      <c r="AD9" s="30">
        <v>0.25</v>
      </c>
      <c r="AE9" s="31">
        <v>0.4</v>
      </c>
      <c r="AF9" s="31">
        <v>0.4</v>
      </c>
      <c r="AG9" s="31">
        <v>0.3</v>
      </c>
      <c r="AH9" s="31">
        <v>0.25</v>
      </c>
      <c r="AI9" s="30">
        <v>0.4</v>
      </c>
      <c r="AJ9" s="30">
        <v>0.4</v>
      </c>
      <c r="AK9" s="30">
        <v>0.3</v>
      </c>
      <c r="AL9" s="30">
        <v>0.25</v>
      </c>
      <c r="AM9" s="31">
        <v>0.4</v>
      </c>
      <c r="AN9" s="31">
        <v>0.4</v>
      </c>
      <c r="AO9" s="31">
        <v>0.3</v>
      </c>
      <c r="AP9" s="31">
        <v>0.25</v>
      </c>
      <c r="AQ9" s="30">
        <v>0.4</v>
      </c>
      <c r="AR9" s="30">
        <v>0.4</v>
      </c>
      <c r="AS9" s="30">
        <v>0.3</v>
      </c>
      <c r="AT9" s="30">
        <v>0.25</v>
      </c>
      <c r="AU9" s="45">
        <v>0.4</v>
      </c>
      <c r="AV9" s="45">
        <v>0.4</v>
      </c>
      <c r="AW9" s="45">
        <v>0.2</v>
      </c>
      <c r="AX9" s="45">
        <v>0.25</v>
      </c>
      <c r="AY9" s="28">
        <v>0.4</v>
      </c>
      <c r="AZ9" s="28">
        <v>0.4</v>
      </c>
      <c r="BA9" s="28">
        <v>0.2</v>
      </c>
      <c r="BB9" s="28">
        <v>0.25</v>
      </c>
      <c r="BC9" s="30">
        <v>0.4</v>
      </c>
      <c r="BD9" s="30">
        <v>0.4</v>
      </c>
      <c r="BE9" s="30">
        <v>0.2</v>
      </c>
      <c r="BF9" s="30">
        <v>0.25</v>
      </c>
      <c r="BG9" s="28">
        <v>0</v>
      </c>
      <c r="BH9" s="28">
        <v>0.33333333333333298</v>
      </c>
      <c r="BI9" s="28">
        <v>0.83333333333333304</v>
      </c>
      <c r="BJ9" s="28">
        <v>1</v>
      </c>
      <c r="BK9" s="27">
        <v>0.16666666666666599</v>
      </c>
      <c r="BL9" s="27">
        <v>0.66666666666666596</v>
      </c>
      <c r="BM9" s="27">
        <v>1</v>
      </c>
      <c r="BN9" s="27">
        <v>1</v>
      </c>
      <c r="BO9" s="29">
        <v>0.33333333333333298</v>
      </c>
      <c r="BP9" s="29">
        <v>0.66666666666666596</v>
      </c>
      <c r="BQ9" s="29">
        <v>0.83333333333333304</v>
      </c>
      <c r="BR9" s="29">
        <v>1</v>
      </c>
      <c r="BS9" s="30">
        <v>0.33333333333333298</v>
      </c>
      <c r="BT9" s="30">
        <v>0.66666666666666596</v>
      </c>
      <c r="BU9" s="30">
        <v>0.66666666666666596</v>
      </c>
      <c r="BV9" s="30">
        <v>1</v>
      </c>
      <c r="BW9" s="31">
        <v>0.33333333333333298</v>
      </c>
      <c r="BX9" s="31">
        <v>0.66666666666666596</v>
      </c>
      <c r="BY9" s="31">
        <v>1</v>
      </c>
      <c r="BZ9" s="31">
        <v>1</v>
      </c>
      <c r="CA9" s="27">
        <v>0.5</v>
      </c>
      <c r="CB9" s="27">
        <v>0.66666666666666596</v>
      </c>
      <c r="CC9" s="27">
        <v>0.83333333333333304</v>
      </c>
      <c r="CD9" s="27">
        <v>1</v>
      </c>
      <c r="CE9" s="30">
        <v>0.33333333333333298</v>
      </c>
      <c r="CF9" s="30">
        <v>0.66666666666666596</v>
      </c>
      <c r="CG9" s="30">
        <v>1</v>
      </c>
      <c r="CH9" s="30">
        <v>1</v>
      </c>
      <c r="CI9" s="31">
        <v>0.33333333333333298</v>
      </c>
      <c r="CJ9" s="31">
        <v>0.66666666666666596</v>
      </c>
      <c r="CK9" s="31">
        <v>0.83333333333333304</v>
      </c>
      <c r="CL9" s="31">
        <v>1</v>
      </c>
      <c r="CM9" s="30">
        <v>0.33333333333333298</v>
      </c>
      <c r="CN9" s="30">
        <v>0.66666666666666596</v>
      </c>
      <c r="CO9" s="30">
        <v>0.83333333333333304</v>
      </c>
      <c r="CP9" s="30">
        <v>1</v>
      </c>
      <c r="CQ9" s="31">
        <v>0.33333333333333298</v>
      </c>
      <c r="CR9" s="31">
        <v>0.66666666666666596</v>
      </c>
      <c r="CS9" s="31">
        <v>0.83333333333333304</v>
      </c>
      <c r="CT9" s="31">
        <v>1</v>
      </c>
      <c r="CU9" s="30">
        <v>0.33333333333333298</v>
      </c>
      <c r="CV9" s="30">
        <v>0.66666666666666596</v>
      </c>
      <c r="CW9" s="30">
        <v>0.83333333333333304</v>
      </c>
      <c r="CX9" s="30">
        <v>1</v>
      </c>
      <c r="CY9" s="28">
        <v>0.33333333333333298</v>
      </c>
      <c r="CZ9" s="28">
        <v>0.66666666666666596</v>
      </c>
      <c r="DA9" s="28">
        <v>0.66666666666666596</v>
      </c>
      <c r="DB9" s="28">
        <v>1</v>
      </c>
      <c r="DC9" s="27">
        <v>0.33333333333333298</v>
      </c>
      <c r="DD9" s="27">
        <v>0.66666666666666596</v>
      </c>
      <c r="DE9" s="27">
        <v>0.66666666666666596</v>
      </c>
      <c r="DF9" s="27">
        <v>1</v>
      </c>
      <c r="DG9" s="30">
        <v>0.33333333333333298</v>
      </c>
      <c r="DH9" s="30">
        <v>0.66666666666666596</v>
      </c>
      <c r="DI9" s="30">
        <v>0.66666666666666596</v>
      </c>
      <c r="DJ9" s="30">
        <v>1</v>
      </c>
      <c r="DK9" s="28" t="e">
        <f>2*C9*BG9/SUM(C9, BG9)</f>
        <v>#DIV/0!</v>
      </c>
      <c r="DL9" s="28">
        <f>2*D9*BH9/SUM(D9, BH9)</f>
        <v>0.24999999999999989</v>
      </c>
      <c r="DM9" s="28">
        <f>2*E9*BI9/SUM(E9, BI9)</f>
        <v>0.38461538461538458</v>
      </c>
      <c r="DN9" s="28">
        <f>2*F9*BJ9/SUM(F9, BJ9)</f>
        <v>0.4</v>
      </c>
      <c r="DO9" s="27">
        <f>2*G9*BK9/SUM(G9, BK9)</f>
        <v>0.18181818181818141</v>
      </c>
      <c r="DP9" s="27">
        <f>2*H9*BL9/SUM(H9, BL9)</f>
        <v>0.49999999999999978</v>
      </c>
      <c r="DQ9" s="27">
        <f>2*I9*BM9/SUM(I9, BM9)</f>
        <v>0.46153846153846151</v>
      </c>
      <c r="DR9" s="27">
        <f>2*J9*BN9/SUM(J9, BN9)</f>
        <v>0.4</v>
      </c>
      <c r="DS9" s="29">
        <f>2*K9*BO9/SUM(K9, BO9)</f>
        <v>0.36363636363636342</v>
      </c>
      <c r="DT9" s="29">
        <f>2*L9*BP9/SUM(L9, BP9)</f>
        <v>0.49999999999999978</v>
      </c>
      <c r="DU9" s="29">
        <f>2*M9*BQ9/SUM(M9, BQ9)</f>
        <v>0.38461538461538458</v>
      </c>
      <c r="DV9" s="29">
        <f>2*N9*BR9/SUM(N9, BR9)</f>
        <v>0.4</v>
      </c>
      <c r="DW9" s="30">
        <f>2*O9*BS9/SUM(O9, BS9)</f>
        <v>0.36363636363636342</v>
      </c>
      <c r="DX9" s="30">
        <f>2*P9*BT9/SUM(P9, BT9)</f>
        <v>0.49999999999999978</v>
      </c>
      <c r="DY9" s="30">
        <f>2*Q9*BU9/SUM(Q9, BU9)</f>
        <v>0.3076923076923076</v>
      </c>
      <c r="DZ9" s="30">
        <f>2*R9*BV9/SUM(R9, BV9)</f>
        <v>0.4</v>
      </c>
      <c r="EA9" s="31">
        <f>2*S9*BW9/SUM(S9, BW9)</f>
        <v>0.36363636363636342</v>
      </c>
      <c r="EB9" s="31">
        <f>2*T9*BX9/SUM(T9, BX9)</f>
        <v>0.49999999999999978</v>
      </c>
      <c r="EC9" s="31">
        <f>2*U9*BY9/SUM(U9, BY9)</f>
        <v>0.46153846153846151</v>
      </c>
      <c r="ED9" s="31">
        <f>2*V9*BZ9/SUM(V9, BZ9)</f>
        <v>0.4</v>
      </c>
      <c r="EE9" s="27">
        <f>2*W9*CA9/SUM(W9, CA9)</f>
        <v>0.54545454545454541</v>
      </c>
      <c r="EF9" s="27">
        <f>2*X9*CB9/SUM(X9, CB9)</f>
        <v>0.49999999999999978</v>
      </c>
      <c r="EG9" s="27">
        <f>2*Y9*CC9/SUM(Y9, CC9)</f>
        <v>0.38461538461538458</v>
      </c>
      <c r="EH9" s="27">
        <f>2*Z9*CD9/SUM(Z9, CD9)</f>
        <v>0.4</v>
      </c>
      <c r="EI9" s="30">
        <f>2*AA9*CE9/SUM(AA9, CE9)</f>
        <v>0.36363636363636342</v>
      </c>
      <c r="EJ9" s="30">
        <f>2*AB9*CF9/SUM(AB9, CF9)</f>
        <v>0.49999999999999978</v>
      </c>
      <c r="EK9" s="30">
        <f>2*AC9*CG9/SUM(AC9, CG9)</f>
        <v>0.46153846153846151</v>
      </c>
      <c r="EL9" s="30">
        <f>2*AD9*CH9/SUM(AD9, CH9)</f>
        <v>0.4</v>
      </c>
      <c r="EM9" s="31">
        <f>2*AE9*CI9/SUM(AE9, CI9)</f>
        <v>0.36363636363636342</v>
      </c>
      <c r="EN9" s="31">
        <f>2*AF9*CJ9/SUM(AF9, CJ9)</f>
        <v>0.49999999999999978</v>
      </c>
      <c r="EO9" s="31">
        <f>2*AG9*CK9/SUM(AG9, CK9)</f>
        <v>0.44117647058823517</v>
      </c>
      <c r="EP9" s="31">
        <f>2*AH9*CL9/SUM(AH9, CL9)</f>
        <v>0.4</v>
      </c>
      <c r="EQ9" s="30">
        <f>2*AI9*CM9/SUM(AI9, CM9)</f>
        <v>0.36363636363636342</v>
      </c>
      <c r="ER9" s="30">
        <f>2*AJ9*CN9/SUM(AJ9, CN9)</f>
        <v>0.49999999999999978</v>
      </c>
      <c r="ES9" s="30">
        <f>2*AK9*CO9/SUM(AK9, CO9)</f>
        <v>0.44117647058823517</v>
      </c>
      <c r="ET9" s="30">
        <f>2*AL9*CP9/SUM(AL9, CP9)</f>
        <v>0.4</v>
      </c>
      <c r="EU9" s="31">
        <f>2*AM9*CQ9/SUM(AM9, CQ9)</f>
        <v>0.36363636363636342</v>
      </c>
      <c r="EV9" s="31">
        <f>2*AN9*CR9/SUM(AN9, CR9)</f>
        <v>0.49999999999999978</v>
      </c>
      <c r="EW9" s="31">
        <f>2*AO9*CS9/SUM(AO9, CS9)</f>
        <v>0.44117647058823517</v>
      </c>
      <c r="EX9" s="31">
        <f>2*AP9*CT9/SUM(AP9, CT9)</f>
        <v>0.4</v>
      </c>
      <c r="EY9" s="30">
        <f>2*AM9*CQ9/SUM(AM9, CQ9)</f>
        <v>0.36363636363636342</v>
      </c>
      <c r="EZ9" s="30">
        <f>2*AN9*CR9/SUM(AN9, CR9)</f>
        <v>0.49999999999999978</v>
      </c>
      <c r="FA9" s="30">
        <f>2*AO9*CS9/SUM(AO9, CS9)</f>
        <v>0.44117647058823517</v>
      </c>
      <c r="FB9" s="30">
        <f>2*AP9*CT9/SUM(AP9, CT9)</f>
        <v>0.4</v>
      </c>
      <c r="FC9" s="30">
        <f t="shared" si="2"/>
        <v>0.36363636363636342</v>
      </c>
      <c r="FD9" s="30">
        <f t="shared" si="0"/>
        <v>0.49999999999999978</v>
      </c>
      <c r="FE9" s="30">
        <f t="shared" si="0"/>
        <v>0.3076923076923076</v>
      </c>
      <c r="FF9" s="30">
        <f t="shared" si="0"/>
        <v>0.4</v>
      </c>
      <c r="FG9" s="30">
        <f t="shared" si="0"/>
        <v>0.36363636363636342</v>
      </c>
      <c r="FH9" s="30">
        <f t="shared" si="0"/>
        <v>0.49999999999999978</v>
      </c>
      <c r="FI9" s="30">
        <f t="shared" si="0"/>
        <v>0.3076923076923076</v>
      </c>
      <c r="FJ9" s="30">
        <f t="shared" si="0"/>
        <v>0.4</v>
      </c>
      <c r="FK9" s="30">
        <f t="shared" si="0"/>
        <v>0.36363636363636342</v>
      </c>
      <c r="FL9" s="30">
        <f t="shared" si="0"/>
        <v>0.49999999999999978</v>
      </c>
      <c r="FM9" s="30">
        <f t="shared" si="1"/>
        <v>0.3076923076923076</v>
      </c>
      <c r="FN9" s="30">
        <f t="shared" si="1"/>
        <v>0.4</v>
      </c>
      <c r="KG9"/>
      <c r="KH9"/>
      <c r="KI9"/>
      <c r="KJ9"/>
    </row>
    <row r="10" spans="1:296" ht="20.25" customHeight="1" x14ac:dyDescent="0.15">
      <c r="A10" s="5">
        <v>7</v>
      </c>
      <c r="B10" s="8" t="s">
        <v>7</v>
      </c>
      <c r="C10" s="28">
        <v>0.2</v>
      </c>
      <c r="D10" s="28">
        <v>0.4</v>
      </c>
      <c r="E10" s="28">
        <v>0.2</v>
      </c>
      <c r="F10" s="28">
        <v>0.19047619047618999</v>
      </c>
      <c r="G10" s="27">
        <v>0.6</v>
      </c>
      <c r="H10" s="27">
        <v>0.3</v>
      </c>
      <c r="I10" s="27">
        <v>0.15</v>
      </c>
      <c r="J10" s="27">
        <v>0.19047619047618999</v>
      </c>
      <c r="K10" s="29">
        <v>0.2</v>
      </c>
      <c r="L10" s="29">
        <v>0.3</v>
      </c>
      <c r="M10" s="29">
        <v>0.2</v>
      </c>
      <c r="N10" s="29">
        <v>0.19047619047618999</v>
      </c>
      <c r="O10" s="30">
        <v>0.6</v>
      </c>
      <c r="P10" s="30">
        <v>0.3</v>
      </c>
      <c r="Q10" s="30">
        <v>0.15</v>
      </c>
      <c r="R10" s="30">
        <v>0.19047619047618999</v>
      </c>
      <c r="S10" s="31">
        <v>0.6</v>
      </c>
      <c r="T10" s="31">
        <v>0.3</v>
      </c>
      <c r="U10" s="31">
        <v>0.15</v>
      </c>
      <c r="V10" s="31">
        <v>0.19047619047618999</v>
      </c>
      <c r="W10" s="27">
        <v>0.6</v>
      </c>
      <c r="X10" s="27">
        <v>0.3</v>
      </c>
      <c r="Y10" s="27">
        <v>0.15</v>
      </c>
      <c r="Z10" s="27">
        <v>0.19047619047618999</v>
      </c>
      <c r="AA10" s="30">
        <v>0.4</v>
      </c>
      <c r="AB10" s="30">
        <v>0.3</v>
      </c>
      <c r="AC10" s="30">
        <v>0.15</v>
      </c>
      <c r="AD10" s="30">
        <v>0.19047619047618999</v>
      </c>
      <c r="AE10" s="31">
        <v>0.4</v>
      </c>
      <c r="AF10" s="31">
        <v>0.3</v>
      </c>
      <c r="AG10" s="31">
        <v>0.2</v>
      </c>
      <c r="AH10" s="31">
        <v>0.19047619047618999</v>
      </c>
      <c r="AI10" s="32">
        <v>0.4</v>
      </c>
      <c r="AJ10" s="32">
        <v>0.3</v>
      </c>
      <c r="AK10" s="32">
        <v>0.2</v>
      </c>
      <c r="AL10" s="32">
        <v>0.19047619047618999</v>
      </c>
      <c r="AM10" s="31">
        <v>0.4</v>
      </c>
      <c r="AN10" s="31">
        <v>0.3</v>
      </c>
      <c r="AO10" s="31">
        <v>0.2</v>
      </c>
      <c r="AP10" s="31">
        <v>0.19047619047618999</v>
      </c>
      <c r="AQ10" s="30">
        <v>0.4</v>
      </c>
      <c r="AR10" s="30">
        <v>0.3</v>
      </c>
      <c r="AS10" s="30">
        <v>0.2</v>
      </c>
      <c r="AT10" s="30">
        <v>0.19047619047618999</v>
      </c>
      <c r="AU10" s="45">
        <v>0.6</v>
      </c>
      <c r="AV10" s="45">
        <v>0.3</v>
      </c>
      <c r="AW10" s="45">
        <v>0.15</v>
      </c>
      <c r="AX10" s="45">
        <v>0.19047619047618999</v>
      </c>
      <c r="AY10" s="28">
        <v>0.6</v>
      </c>
      <c r="AZ10" s="28">
        <v>0.3</v>
      </c>
      <c r="BA10" s="28">
        <v>0.15</v>
      </c>
      <c r="BB10" s="28">
        <v>0.19047619047618999</v>
      </c>
      <c r="BC10" s="30">
        <v>0.6</v>
      </c>
      <c r="BD10" s="30">
        <v>0.3</v>
      </c>
      <c r="BE10" s="30">
        <v>0.15</v>
      </c>
      <c r="BF10" s="30">
        <v>0.19047619047618999</v>
      </c>
      <c r="BG10" s="28">
        <v>0.25</v>
      </c>
      <c r="BH10" s="28">
        <v>1</v>
      </c>
      <c r="BI10" s="28">
        <v>1</v>
      </c>
      <c r="BJ10" s="28">
        <v>1</v>
      </c>
      <c r="BK10" s="27">
        <v>0.75</v>
      </c>
      <c r="BL10" s="27">
        <v>0.75</v>
      </c>
      <c r="BM10" s="27">
        <v>0.75</v>
      </c>
      <c r="BN10" s="27">
        <v>1</v>
      </c>
      <c r="BO10" s="29">
        <v>0.25</v>
      </c>
      <c r="BP10" s="29">
        <v>0.75</v>
      </c>
      <c r="BQ10" s="29">
        <v>1</v>
      </c>
      <c r="BR10" s="29">
        <v>1</v>
      </c>
      <c r="BS10" s="30">
        <v>0.75</v>
      </c>
      <c r="BT10" s="30">
        <v>0.75</v>
      </c>
      <c r="BU10" s="30">
        <v>0.75</v>
      </c>
      <c r="BV10" s="30">
        <v>1</v>
      </c>
      <c r="BW10" s="31">
        <v>0.75</v>
      </c>
      <c r="BX10" s="31">
        <v>0.75</v>
      </c>
      <c r="BY10" s="31">
        <v>0.75</v>
      </c>
      <c r="BZ10" s="31">
        <v>1</v>
      </c>
      <c r="CA10" s="27">
        <v>0.75</v>
      </c>
      <c r="CB10" s="27">
        <v>0.75</v>
      </c>
      <c r="CC10" s="27">
        <v>0.75</v>
      </c>
      <c r="CD10" s="27">
        <v>1</v>
      </c>
      <c r="CE10" s="30">
        <v>0.5</v>
      </c>
      <c r="CF10" s="30">
        <v>0.75</v>
      </c>
      <c r="CG10" s="30">
        <v>0.75</v>
      </c>
      <c r="CH10" s="30">
        <v>1</v>
      </c>
      <c r="CI10" s="31">
        <v>0.5</v>
      </c>
      <c r="CJ10" s="31">
        <v>0.75</v>
      </c>
      <c r="CK10" s="31">
        <v>1</v>
      </c>
      <c r="CL10" s="31">
        <v>1</v>
      </c>
      <c r="CM10" s="32">
        <v>0.5</v>
      </c>
      <c r="CN10" s="32">
        <v>0.75</v>
      </c>
      <c r="CO10" s="32">
        <v>1</v>
      </c>
      <c r="CP10" s="32">
        <v>1</v>
      </c>
      <c r="CQ10" s="31">
        <v>0.5</v>
      </c>
      <c r="CR10" s="31">
        <v>0.75</v>
      </c>
      <c r="CS10" s="31">
        <v>1</v>
      </c>
      <c r="CT10" s="31">
        <v>1</v>
      </c>
      <c r="CU10" s="30">
        <v>0.5</v>
      </c>
      <c r="CV10" s="30">
        <v>0.75</v>
      </c>
      <c r="CW10" s="30">
        <v>1</v>
      </c>
      <c r="CX10" s="30">
        <v>1</v>
      </c>
      <c r="CY10" s="28">
        <v>0.75</v>
      </c>
      <c r="CZ10" s="28">
        <v>0.75</v>
      </c>
      <c r="DA10" s="28">
        <v>0.75</v>
      </c>
      <c r="DB10" s="28">
        <v>1</v>
      </c>
      <c r="DC10" s="27">
        <v>0.75</v>
      </c>
      <c r="DD10" s="27">
        <v>0.75</v>
      </c>
      <c r="DE10" s="27">
        <v>0.75</v>
      </c>
      <c r="DF10" s="27">
        <v>1</v>
      </c>
      <c r="DG10" s="30">
        <v>0.75</v>
      </c>
      <c r="DH10" s="30">
        <v>0.75</v>
      </c>
      <c r="DI10" s="30">
        <v>0.75</v>
      </c>
      <c r="DJ10" s="30">
        <v>1</v>
      </c>
      <c r="DK10" s="28">
        <f>2*C10*BG10/SUM(C10, BG10)</f>
        <v>0.22222222222222224</v>
      </c>
      <c r="DL10" s="28">
        <f>2*D10*BH10/SUM(D10, BH10)</f>
        <v>0.57142857142857151</v>
      </c>
      <c r="DM10" s="28">
        <f>2*E10*BI10/SUM(E10, BI10)</f>
        <v>0.33333333333333337</v>
      </c>
      <c r="DN10" s="28">
        <f>2*F10*BJ10/SUM(F10, BJ10)</f>
        <v>0.31999999999999929</v>
      </c>
      <c r="DO10" s="27">
        <f>2*G10*BK10/SUM(G10, BK10)</f>
        <v>0.66666666666666652</v>
      </c>
      <c r="DP10" s="27">
        <f>2*H10*BL10/SUM(H10, BL10)</f>
        <v>0.42857142857142849</v>
      </c>
      <c r="DQ10" s="27">
        <f>2*I10*BM10/SUM(I10, BM10)</f>
        <v>0.24999999999999997</v>
      </c>
      <c r="DR10" s="27">
        <f>2*J10*BN10/SUM(J10, BN10)</f>
        <v>0.31999999999999929</v>
      </c>
      <c r="DS10" s="29">
        <f>2*K10*BO10/SUM(K10, BO10)</f>
        <v>0.22222222222222224</v>
      </c>
      <c r="DT10" s="29">
        <f>2*L10*BP10/SUM(L10, BP10)</f>
        <v>0.42857142857142849</v>
      </c>
      <c r="DU10" s="29">
        <f>2*M10*BQ10/SUM(M10, BQ10)</f>
        <v>0.33333333333333337</v>
      </c>
      <c r="DV10" s="29">
        <f>2*N10*BR10/SUM(N10, BR10)</f>
        <v>0.31999999999999929</v>
      </c>
      <c r="DW10" s="30">
        <f>2*O10*BS10/SUM(O10, BS10)</f>
        <v>0.66666666666666652</v>
      </c>
      <c r="DX10" s="30">
        <f>2*P10*BT10/SUM(P10, BT10)</f>
        <v>0.42857142857142849</v>
      </c>
      <c r="DY10" s="30">
        <f>2*Q10*BU10/SUM(Q10, BU10)</f>
        <v>0.24999999999999997</v>
      </c>
      <c r="DZ10" s="30">
        <f>2*R10*BV10/SUM(R10, BV10)</f>
        <v>0.31999999999999929</v>
      </c>
      <c r="EA10" s="31">
        <f>2*S10*BW10/SUM(S10, BW10)</f>
        <v>0.66666666666666652</v>
      </c>
      <c r="EB10" s="31">
        <f>2*T10*BX10/SUM(T10, BX10)</f>
        <v>0.42857142857142849</v>
      </c>
      <c r="EC10" s="31">
        <f>2*U10*BY10/SUM(U10, BY10)</f>
        <v>0.24999999999999997</v>
      </c>
      <c r="ED10" s="31">
        <f>2*V10*BZ10/SUM(V10, BZ10)</f>
        <v>0.31999999999999929</v>
      </c>
      <c r="EE10" s="27">
        <f>2*W10*CA10/SUM(W10, CA10)</f>
        <v>0.66666666666666652</v>
      </c>
      <c r="EF10" s="27">
        <f>2*X10*CB10/SUM(X10, CB10)</f>
        <v>0.42857142857142849</v>
      </c>
      <c r="EG10" s="27">
        <f>2*Y10*CC10/SUM(Y10, CC10)</f>
        <v>0.24999999999999997</v>
      </c>
      <c r="EH10" s="27">
        <f>2*Z10*CD10/SUM(Z10, CD10)</f>
        <v>0.31999999999999929</v>
      </c>
      <c r="EI10" s="30">
        <f>2*AA10*CE10/SUM(AA10, CE10)</f>
        <v>0.44444444444444448</v>
      </c>
      <c r="EJ10" s="30">
        <f>2*AB10*CF10/SUM(AB10, CF10)</f>
        <v>0.42857142857142849</v>
      </c>
      <c r="EK10" s="30">
        <f>2*AC10*CG10/SUM(AC10, CG10)</f>
        <v>0.24999999999999997</v>
      </c>
      <c r="EL10" s="30">
        <f>2*AD10*CH10/SUM(AD10, CH10)</f>
        <v>0.31999999999999929</v>
      </c>
      <c r="EM10" s="31">
        <f>2*AE10*CI10/SUM(AE10, CI10)</f>
        <v>0.44444444444444448</v>
      </c>
      <c r="EN10" s="31">
        <f>2*AF10*CJ10/SUM(AF10, CJ10)</f>
        <v>0.42857142857142849</v>
      </c>
      <c r="EO10" s="31">
        <f>2*AG10*CK10/SUM(AG10, CK10)</f>
        <v>0.33333333333333337</v>
      </c>
      <c r="EP10" s="31">
        <f>2*AH10*CL10/SUM(AH10, CL10)</f>
        <v>0.31999999999999929</v>
      </c>
      <c r="EQ10" s="30">
        <f>2*AI10*CM10/SUM(AI10, CM10)</f>
        <v>0.44444444444444448</v>
      </c>
      <c r="ER10" s="30">
        <f>2*AJ10*CN10/SUM(AJ10, CN10)</f>
        <v>0.42857142857142849</v>
      </c>
      <c r="ES10" s="30">
        <f>2*AK10*CO10/SUM(AK10, CO10)</f>
        <v>0.33333333333333337</v>
      </c>
      <c r="ET10" s="30">
        <f>2*AL10*CP10/SUM(AL10, CP10)</f>
        <v>0.31999999999999929</v>
      </c>
      <c r="EU10" s="31">
        <f>2*AM10*CQ10/SUM(AM10, CQ10)</f>
        <v>0.44444444444444448</v>
      </c>
      <c r="EV10" s="31">
        <f>2*AN10*CR10/SUM(AN10, CR10)</f>
        <v>0.42857142857142849</v>
      </c>
      <c r="EW10" s="31">
        <f>2*AO10*CS10/SUM(AO10, CS10)</f>
        <v>0.33333333333333337</v>
      </c>
      <c r="EX10" s="31">
        <f>2*AP10*CT10/SUM(AP10, CT10)</f>
        <v>0.31999999999999929</v>
      </c>
      <c r="EY10" s="30">
        <f>2*AM10*CQ10/SUM(AM10, CQ10)</f>
        <v>0.44444444444444448</v>
      </c>
      <c r="EZ10" s="30">
        <f>2*AN10*CR10/SUM(AN10, CR10)</f>
        <v>0.42857142857142849</v>
      </c>
      <c r="FA10" s="30">
        <f>2*AO10*CS10/SUM(AO10, CS10)</f>
        <v>0.33333333333333337</v>
      </c>
      <c r="FB10" s="30">
        <f>2*AP10*CT10/SUM(AP10, CT10)</f>
        <v>0.31999999999999929</v>
      </c>
      <c r="FC10" s="30">
        <f t="shared" si="2"/>
        <v>0.66666666666666652</v>
      </c>
      <c r="FD10" s="30">
        <f t="shared" si="0"/>
        <v>0.42857142857142849</v>
      </c>
      <c r="FE10" s="30">
        <f t="shared" si="0"/>
        <v>0.24999999999999997</v>
      </c>
      <c r="FF10" s="30">
        <f t="shared" si="0"/>
        <v>0.31999999999999929</v>
      </c>
      <c r="FG10" s="30">
        <f t="shared" si="0"/>
        <v>0.66666666666666652</v>
      </c>
      <c r="FH10" s="30">
        <f t="shared" si="0"/>
        <v>0.42857142857142849</v>
      </c>
      <c r="FI10" s="30">
        <f t="shared" si="0"/>
        <v>0.24999999999999997</v>
      </c>
      <c r="FJ10" s="30">
        <f t="shared" si="0"/>
        <v>0.31999999999999929</v>
      </c>
      <c r="FK10" s="30">
        <f t="shared" si="0"/>
        <v>0.66666666666666652</v>
      </c>
      <c r="FL10" s="30">
        <f t="shared" si="0"/>
        <v>0.42857142857142849</v>
      </c>
      <c r="FM10" s="30">
        <f t="shared" si="1"/>
        <v>0.24999999999999997</v>
      </c>
      <c r="FN10" s="30">
        <f t="shared" si="1"/>
        <v>0.31999999999999929</v>
      </c>
      <c r="KG10"/>
      <c r="KH10"/>
      <c r="KI10"/>
      <c r="KJ10"/>
    </row>
    <row r="11" spans="1:296" ht="20.25" customHeight="1" x14ac:dyDescent="0.15">
      <c r="A11" s="5">
        <v>8</v>
      </c>
      <c r="B11" s="8" t="s">
        <v>8</v>
      </c>
      <c r="C11" s="28">
        <v>0</v>
      </c>
      <c r="D11" s="28">
        <v>0.1</v>
      </c>
      <c r="E11" s="28">
        <v>0.35</v>
      </c>
      <c r="F11" s="28">
        <v>0.375</v>
      </c>
      <c r="G11" s="27">
        <v>0.4</v>
      </c>
      <c r="H11" s="27">
        <v>0.4</v>
      </c>
      <c r="I11" s="27">
        <v>0.5</v>
      </c>
      <c r="J11" s="27">
        <v>0.375</v>
      </c>
      <c r="K11" s="29">
        <v>0.6</v>
      </c>
      <c r="L11" s="29">
        <v>0.6</v>
      </c>
      <c r="M11" s="29">
        <v>0.5</v>
      </c>
      <c r="N11" s="29">
        <v>0.375</v>
      </c>
      <c r="O11" s="30">
        <v>0.4</v>
      </c>
      <c r="P11" s="30">
        <v>0.4</v>
      </c>
      <c r="Q11" s="30">
        <v>0.45</v>
      </c>
      <c r="R11" s="30">
        <v>0.375</v>
      </c>
      <c r="S11" s="31">
        <v>0.6</v>
      </c>
      <c r="T11" s="31">
        <v>0.5</v>
      </c>
      <c r="U11" s="31">
        <v>0.5</v>
      </c>
      <c r="V11" s="31">
        <v>0.375</v>
      </c>
      <c r="W11" s="27">
        <v>0.4</v>
      </c>
      <c r="X11" s="27">
        <v>0.4</v>
      </c>
      <c r="Y11" s="27">
        <v>0.5</v>
      </c>
      <c r="Z11" s="27">
        <v>0.375</v>
      </c>
      <c r="AA11" s="30">
        <v>0.4</v>
      </c>
      <c r="AB11" s="30">
        <v>0.4</v>
      </c>
      <c r="AC11" s="30">
        <v>0.5</v>
      </c>
      <c r="AD11" s="30">
        <v>0.375</v>
      </c>
      <c r="AE11" s="31">
        <v>0.6</v>
      </c>
      <c r="AF11" s="31">
        <v>0.5</v>
      </c>
      <c r="AG11" s="31">
        <v>0.45</v>
      </c>
      <c r="AH11" s="31">
        <v>0.375</v>
      </c>
      <c r="AI11" s="30">
        <v>0.6</v>
      </c>
      <c r="AJ11" s="30">
        <v>0.5</v>
      </c>
      <c r="AK11" s="30">
        <v>0.45</v>
      </c>
      <c r="AL11" s="30">
        <v>0.375</v>
      </c>
      <c r="AM11" s="31">
        <v>0.8</v>
      </c>
      <c r="AN11" s="31">
        <v>0.5</v>
      </c>
      <c r="AO11" s="31">
        <v>0.45</v>
      </c>
      <c r="AP11" s="31">
        <v>0.375</v>
      </c>
      <c r="AQ11" s="30">
        <v>0.8</v>
      </c>
      <c r="AR11" s="30">
        <v>0.6</v>
      </c>
      <c r="AS11" s="30">
        <v>0.45</v>
      </c>
      <c r="AT11" s="30">
        <v>0.375</v>
      </c>
      <c r="AU11" s="45">
        <v>0.4</v>
      </c>
      <c r="AV11" s="45">
        <v>0.4</v>
      </c>
      <c r="AW11" s="45">
        <v>0.45</v>
      </c>
      <c r="AX11" s="45">
        <v>0.375</v>
      </c>
      <c r="AY11" s="28">
        <v>0.4</v>
      </c>
      <c r="AZ11" s="28">
        <v>0.5</v>
      </c>
      <c r="BA11" s="28">
        <v>0.45</v>
      </c>
      <c r="BB11" s="28">
        <v>0.375</v>
      </c>
      <c r="BC11" s="30">
        <v>0.4</v>
      </c>
      <c r="BD11" s="30">
        <v>0.4</v>
      </c>
      <c r="BE11" s="30">
        <v>0.45</v>
      </c>
      <c r="BF11" s="30">
        <v>0.375</v>
      </c>
      <c r="BG11" s="28">
        <v>0</v>
      </c>
      <c r="BH11" s="28">
        <v>8.3333333333333301E-2</v>
      </c>
      <c r="BI11" s="28">
        <v>0.58333333333333304</v>
      </c>
      <c r="BJ11" s="28">
        <v>1</v>
      </c>
      <c r="BK11" s="27">
        <v>0.16666666666666599</v>
      </c>
      <c r="BL11" s="27">
        <v>0.33333333333333298</v>
      </c>
      <c r="BM11" s="27">
        <v>0.83333333333333304</v>
      </c>
      <c r="BN11" s="27">
        <v>1</v>
      </c>
      <c r="BO11" s="29">
        <v>0.25</v>
      </c>
      <c r="BP11" s="29">
        <v>0.5</v>
      </c>
      <c r="BQ11" s="29">
        <v>0.83333333333333304</v>
      </c>
      <c r="BR11" s="29">
        <v>1</v>
      </c>
      <c r="BS11" s="30">
        <v>0.16666666666666599</v>
      </c>
      <c r="BT11" s="30">
        <v>0.33333333333333298</v>
      </c>
      <c r="BU11" s="30">
        <v>0.75</v>
      </c>
      <c r="BV11" s="30">
        <v>1</v>
      </c>
      <c r="BW11" s="31">
        <v>0.25</v>
      </c>
      <c r="BX11" s="31">
        <v>0.41666666666666602</v>
      </c>
      <c r="BY11" s="31">
        <v>0.83333333333333304</v>
      </c>
      <c r="BZ11" s="31">
        <v>1</v>
      </c>
      <c r="CA11" s="27">
        <v>0.16666666666666599</v>
      </c>
      <c r="CB11" s="27">
        <v>0.33333333333333298</v>
      </c>
      <c r="CC11" s="27">
        <v>0.83333333333333304</v>
      </c>
      <c r="CD11" s="27">
        <v>1</v>
      </c>
      <c r="CE11" s="30">
        <v>0.16666666666666599</v>
      </c>
      <c r="CF11" s="30">
        <v>0.33333333333333298</v>
      </c>
      <c r="CG11" s="30">
        <v>0.83333333333333304</v>
      </c>
      <c r="CH11" s="30">
        <v>1</v>
      </c>
      <c r="CI11" s="31">
        <v>0.25</v>
      </c>
      <c r="CJ11" s="31">
        <v>0.41666666666666602</v>
      </c>
      <c r="CK11" s="31">
        <v>0.75</v>
      </c>
      <c r="CL11" s="31">
        <v>1</v>
      </c>
      <c r="CM11" s="30">
        <v>0.25</v>
      </c>
      <c r="CN11" s="30">
        <v>0.41666666666666602</v>
      </c>
      <c r="CO11" s="30">
        <v>0.75</v>
      </c>
      <c r="CP11" s="30">
        <v>1</v>
      </c>
      <c r="CQ11" s="31">
        <v>0.33333333333333298</v>
      </c>
      <c r="CR11" s="31">
        <v>0.41666666666666602</v>
      </c>
      <c r="CS11" s="31">
        <v>0.75</v>
      </c>
      <c r="CT11" s="31">
        <v>1</v>
      </c>
      <c r="CU11" s="30">
        <v>0.33333333333333298</v>
      </c>
      <c r="CV11" s="30">
        <v>0.5</v>
      </c>
      <c r="CW11" s="30">
        <v>0.75</v>
      </c>
      <c r="CX11" s="30">
        <v>1</v>
      </c>
      <c r="CY11" s="28">
        <v>0.16666666666666599</v>
      </c>
      <c r="CZ11" s="28">
        <v>0.33333333333333298</v>
      </c>
      <c r="DA11" s="28">
        <v>0.75</v>
      </c>
      <c r="DB11" s="28">
        <v>1</v>
      </c>
      <c r="DC11" s="27">
        <v>0.16666666666666599</v>
      </c>
      <c r="DD11" s="27">
        <v>0.41666666666666602</v>
      </c>
      <c r="DE11" s="27">
        <v>0.75</v>
      </c>
      <c r="DF11" s="27">
        <v>1</v>
      </c>
      <c r="DG11" s="30">
        <v>0.16666666666666599</v>
      </c>
      <c r="DH11" s="30">
        <v>0.33333333333333298</v>
      </c>
      <c r="DI11" s="30">
        <v>0.75</v>
      </c>
      <c r="DJ11" s="30">
        <v>1</v>
      </c>
      <c r="DK11" s="28" t="e">
        <f>2*C11*BG11/SUM(C11, BG11)</f>
        <v>#DIV/0!</v>
      </c>
      <c r="DL11" s="28">
        <f>2*D11*BH11/SUM(D11, BH11)</f>
        <v>9.0909090909090884E-2</v>
      </c>
      <c r="DM11" s="28">
        <f>2*E11*BI11/SUM(E11, BI11)</f>
        <v>0.43749999999999989</v>
      </c>
      <c r="DN11" s="28">
        <f>2*F11*BJ11/SUM(F11, BJ11)</f>
        <v>0.54545454545454541</v>
      </c>
      <c r="DO11" s="27">
        <f>2*G11*BK11/SUM(G11, BK11)</f>
        <v>0.23529411764705818</v>
      </c>
      <c r="DP11" s="27">
        <f>2*H11*BL11/SUM(H11, BL11)</f>
        <v>0.36363636363636342</v>
      </c>
      <c r="DQ11" s="27">
        <f>2*I11*BM11/SUM(I11, BM11)</f>
        <v>0.62499999999999989</v>
      </c>
      <c r="DR11" s="27">
        <f>2*J11*BN11/SUM(J11, BN11)</f>
        <v>0.54545454545454541</v>
      </c>
      <c r="DS11" s="29">
        <f>2*K11*BO11/SUM(K11, BO11)</f>
        <v>0.35294117647058826</v>
      </c>
      <c r="DT11" s="29">
        <f>2*L11*BP11/SUM(L11, BP11)</f>
        <v>0.54545454545454541</v>
      </c>
      <c r="DU11" s="29">
        <f>2*M11*BQ11/SUM(M11, BQ11)</f>
        <v>0.62499999999999989</v>
      </c>
      <c r="DV11" s="29">
        <f>2*N11*BR11/SUM(N11, BR11)</f>
        <v>0.54545454545454541</v>
      </c>
      <c r="DW11" s="30">
        <f>2*O11*BS11/SUM(O11, BS11)</f>
        <v>0.23529411764705818</v>
      </c>
      <c r="DX11" s="30">
        <f>2*P11*BT11/SUM(P11, BT11)</f>
        <v>0.36363636363636342</v>
      </c>
      <c r="DY11" s="30">
        <f>2*Q11*BU11/SUM(Q11, BU11)</f>
        <v>0.56250000000000011</v>
      </c>
      <c r="DZ11" s="30">
        <f>2*R11*BV11/SUM(R11, BV11)</f>
        <v>0.54545454545454541</v>
      </c>
      <c r="EA11" s="31">
        <f>2*S11*BW11/SUM(S11, BW11)</f>
        <v>0.35294117647058826</v>
      </c>
      <c r="EB11" s="31">
        <f>2*T11*BX11/SUM(T11, BX11)</f>
        <v>0.45454545454545414</v>
      </c>
      <c r="EC11" s="31">
        <f>2*U11*BY11/SUM(U11, BY11)</f>
        <v>0.62499999999999989</v>
      </c>
      <c r="ED11" s="31">
        <f>2*V11*BZ11/SUM(V11, BZ11)</f>
        <v>0.54545454545454541</v>
      </c>
      <c r="EE11" s="27">
        <f>2*W11*CA11/SUM(W11, CA11)</f>
        <v>0.23529411764705818</v>
      </c>
      <c r="EF11" s="27">
        <f>2*X11*CB11/SUM(X11, CB11)</f>
        <v>0.36363636363636342</v>
      </c>
      <c r="EG11" s="27">
        <f>2*Y11*CC11/SUM(Y11, CC11)</f>
        <v>0.62499999999999989</v>
      </c>
      <c r="EH11" s="27">
        <f>2*Z11*CD11/SUM(Z11, CD11)</f>
        <v>0.54545454545454541</v>
      </c>
      <c r="EI11" s="30">
        <f>2*AA11*CE11/SUM(AA11, CE11)</f>
        <v>0.23529411764705818</v>
      </c>
      <c r="EJ11" s="30">
        <f>2*AB11*CF11/SUM(AB11, CF11)</f>
        <v>0.36363636363636342</v>
      </c>
      <c r="EK11" s="30">
        <f>2*AC11*CG11/SUM(AC11, CG11)</f>
        <v>0.62499999999999989</v>
      </c>
      <c r="EL11" s="30">
        <f>2*AD11*CH11/SUM(AD11, CH11)</f>
        <v>0.54545454545454541</v>
      </c>
      <c r="EM11" s="31">
        <f>2*AE11*CI11/SUM(AE11, CI11)</f>
        <v>0.35294117647058826</v>
      </c>
      <c r="EN11" s="31">
        <f>2*AF11*CJ11/SUM(AF11, CJ11)</f>
        <v>0.45454545454545414</v>
      </c>
      <c r="EO11" s="31">
        <f>2*AG11*CK11/SUM(AG11, CK11)</f>
        <v>0.56250000000000011</v>
      </c>
      <c r="EP11" s="31">
        <f>2*AH11*CL11/SUM(AH11, CL11)</f>
        <v>0.54545454545454541</v>
      </c>
      <c r="EQ11" s="30">
        <f>2*AI11*CM11/SUM(AI11, CM11)</f>
        <v>0.35294117647058826</v>
      </c>
      <c r="ER11" s="30">
        <f>2*AJ11*CN11/SUM(AJ11, CN11)</f>
        <v>0.45454545454545414</v>
      </c>
      <c r="ES11" s="30">
        <f>2*AK11*CO11/SUM(AK11, CO11)</f>
        <v>0.56250000000000011</v>
      </c>
      <c r="ET11" s="30">
        <f>2*AL11*CP11/SUM(AL11, CP11)</f>
        <v>0.54545454545454541</v>
      </c>
      <c r="EU11" s="31">
        <f>2*AM11*CQ11/SUM(AM11, CQ11)</f>
        <v>0.47058823529411725</v>
      </c>
      <c r="EV11" s="31">
        <f>2*AN11*CR11/SUM(AN11, CR11)</f>
        <v>0.45454545454545414</v>
      </c>
      <c r="EW11" s="31">
        <f>2*AO11*CS11/SUM(AO11, CS11)</f>
        <v>0.56250000000000011</v>
      </c>
      <c r="EX11" s="31">
        <f>2*AP11*CT11/SUM(AP11, CT11)</f>
        <v>0.54545454545454541</v>
      </c>
      <c r="EY11" s="30">
        <f>2*AM11*CQ11/SUM(AM11, CQ11)</f>
        <v>0.47058823529411725</v>
      </c>
      <c r="EZ11" s="30">
        <f>2*AN11*CR11/SUM(AN11, CR11)</f>
        <v>0.45454545454545414</v>
      </c>
      <c r="FA11" s="30">
        <f>2*AO11*CS11/SUM(AO11, CS11)</f>
        <v>0.56250000000000011</v>
      </c>
      <c r="FB11" s="30">
        <f>2*AP11*CT11/SUM(AP11, CT11)</f>
        <v>0.54545454545454541</v>
      </c>
      <c r="FC11" s="30">
        <f t="shared" si="2"/>
        <v>0.23529411764705818</v>
      </c>
      <c r="FD11" s="30">
        <f t="shared" si="0"/>
        <v>0.36363636363636342</v>
      </c>
      <c r="FE11" s="30">
        <f t="shared" si="0"/>
        <v>0.56250000000000011</v>
      </c>
      <c r="FF11" s="30">
        <f t="shared" si="0"/>
        <v>0.54545454545454541</v>
      </c>
      <c r="FG11" s="30">
        <f t="shared" si="0"/>
        <v>0.23529411764705818</v>
      </c>
      <c r="FH11" s="30">
        <f t="shared" si="0"/>
        <v>0.45454545454545414</v>
      </c>
      <c r="FI11" s="30">
        <f t="shared" si="0"/>
        <v>0.56250000000000011</v>
      </c>
      <c r="FJ11" s="30">
        <f t="shared" si="0"/>
        <v>0.54545454545454541</v>
      </c>
      <c r="FK11" s="30">
        <f t="shared" si="0"/>
        <v>0.23529411764705818</v>
      </c>
      <c r="FL11" s="30">
        <f t="shared" si="0"/>
        <v>0.36363636363636342</v>
      </c>
      <c r="FM11" s="30">
        <f t="shared" si="1"/>
        <v>0.56250000000000011</v>
      </c>
      <c r="FN11" s="30">
        <f t="shared" si="1"/>
        <v>0.54545454545454541</v>
      </c>
      <c r="KG11"/>
      <c r="KH11"/>
      <c r="KI11"/>
      <c r="KJ11"/>
    </row>
    <row r="12" spans="1:296" ht="20.25" customHeight="1" x14ac:dyDescent="0.15">
      <c r="A12" s="5">
        <v>9</v>
      </c>
      <c r="B12" s="8" t="s">
        <v>7</v>
      </c>
      <c r="C12" s="28">
        <v>0.4</v>
      </c>
      <c r="D12" s="28">
        <v>0.5</v>
      </c>
      <c r="E12" s="28">
        <v>0.3</v>
      </c>
      <c r="F12" s="28">
        <v>0.23728813559322001</v>
      </c>
      <c r="G12" s="27">
        <v>0.4</v>
      </c>
      <c r="H12" s="27">
        <v>0.4</v>
      </c>
      <c r="I12" s="27">
        <v>0.4</v>
      </c>
      <c r="J12" s="27">
        <v>0.23728813559322001</v>
      </c>
      <c r="K12" s="29">
        <v>0.2</v>
      </c>
      <c r="L12" s="29">
        <v>0.2</v>
      </c>
      <c r="M12" s="29">
        <v>0.4</v>
      </c>
      <c r="N12" s="29">
        <v>0.23728813559322001</v>
      </c>
      <c r="O12" s="30">
        <v>0.4</v>
      </c>
      <c r="P12" s="30">
        <v>0.3</v>
      </c>
      <c r="Q12" s="30">
        <v>0.45</v>
      </c>
      <c r="R12" s="30">
        <v>0.23728813559322001</v>
      </c>
      <c r="S12" s="31">
        <v>0.4</v>
      </c>
      <c r="T12" s="31">
        <v>0.5</v>
      </c>
      <c r="U12" s="31">
        <v>0.4</v>
      </c>
      <c r="V12" s="31">
        <v>0.23728813559322001</v>
      </c>
      <c r="W12" s="27">
        <v>0.4</v>
      </c>
      <c r="X12" s="27">
        <v>0.4</v>
      </c>
      <c r="Y12" s="27">
        <v>0.4</v>
      </c>
      <c r="Z12" s="27">
        <v>0.23728813559322001</v>
      </c>
      <c r="AA12" s="30">
        <v>0.4</v>
      </c>
      <c r="AB12" s="30">
        <v>0.4</v>
      </c>
      <c r="AC12" s="30">
        <v>0.4</v>
      </c>
      <c r="AD12" s="30">
        <v>0.23728813559322001</v>
      </c>
      <c r="AE12" s="31">
        <v>0.2</v>
      </c>
      <c r="AF12" s="31">
        <v>0.3</v>
      </c>
      <c r="AG12" s="31">
        <v>0.45</v>
      </c>
      <c r="AH12" s="31">
        <v>0.23728813559322001</v>
      </c>
      <c r="AI12" s="30">
        <v>0.2</v>
      </c>
      <c r="AJ12" s="30">
        <v>0.3</v>
      </c>
      <c r="AK12" s="30">
        <v>0.45</v>
      </c>
      <c r="AL12" s="30">
        <v>0.23728813559322001</v>
      </c>
      <c r="AM12" s="31">
        <v>0.2</v>
      </c>
      <c r="AN12" s="31">
        <v>0.2</v>
      </c>
      <c r="AO12" s="31">
        <v>0.45</v>
      </c>
      <c r="AP12" s="31">
        <v>0.23728813559322001</v>
      </c>
      <c r="AQ12" s="30">
        <v>0.2</v>
      </c>
      <c r="AR12" s="30">
        <v>0.2</v>
      </c>
      <c r="AS12" s="30">
        <v>0.4</v>
      </c>
      <c r="AT12" s="30">
        <v>0.23728813559322001</v>
      </c>
      <c r="AU12" s="45">
        <v>0.4</v>
      </c>
      <c r="AV12" s="45">
        <v>0.3</v>
      </c>
      <c r="AW12" s="45">
        <v>0.5</v>
      </c>
      <c r="AX12" s="45">
        <v>0.23728813559322001</v>
      </c>
      <c r="AY12" s="28">
        <v>0.4</v>
      </c>
      <c r="AZ12" s="28">
        <v>0.3</v>
      </c>
      <c r="BA12" s="28">
        <v>0.5</v>
      </c>
      <c r="BB12" s="28">
        <v>0.23728813559322001</v>
      </c>
      <c r="BC12" s="30">
        <v>0.4</v>
      </c>
      <c r="BD12" s="30">
        <v>0.3</v>
      </c>
      <c r="BE12" s="30">
        <v>0.45</v>
      </c>
      <c r="BF12" s="30">
        <v>0.23728813559322001</v>
      </c>
      <c r="BG12" s="28">
        <v>0.14285714285714199</v>
      </c>
      <c r="BH12" s="28">
        <v>0.35714285714285698</v>
      </c>
      <c r="BI12" s="28">
        <v>0.42857142857142799</v>
      </c>
      <c r="BJ12" s="28">
        <v>1</v>
      </c>
      <c r="BK12" s="27">
        <v>0.14285714285714199</v>
      </c>
      <c r="BL12" s="27">
        <v>0.28571428571428498</v>
      </c>
      <c r="BM12" s="27">
        <v>0.57142857142857095</v>
      </c>
      <c r="BN12" s="27">
        <v>1</v>
      </c>
      <c r="BO12" s="29">
        <v>7.1428571428571397E-2</v>
      </c>
      <c r="BP12" s="29">
        <v>0.14285714285714199</v>
      </c>
      <c r="BQ12" s="29">
        <v>0.57142857142857095</v>
      </c>
      <c r="BR12" s="29">
        <v>1</v>
      </c>
      <c r="BS12" s="30">
        <v>0.14285714285714199</v>
      </c>
      <c r="BT12" s="30">
        <v>0.214285714285714</v>
      </c>
      <c r="BU12" s="30">
        <v>0.64285714285714202</v>
      </c>
      <c r="BV12" s="30">
        <v>1</v>
      </c>
      <c r="BW12" s="31">
        <v>0.14285714285714199</v>
      </c>
      <c r="BX12" s="31">
        <v>0.35714285714285698</v>
      </c>
      <c r="BY12" s="31">
        <v>0.57142857142857095</v>
      </c>
      <c r="BZ12" s="31">
        <v>1</v>
      </c>
      <c r="CA12" s="27">
        <v>0.14285714285714199</v>
      </c>
      <c r="CB12" s="27">
        <v>0.28571428571428498</v>
      </c>
      <c r="CC12" s="27">
        <v>0.57142857142857095</v>
      </c>
      <c r="CD12" s="27">
        <v>1</v>
      </c>
      <c r="CE12" s="30">
        <v>0.14285714285714199</v>
      </c>
      <c r="CF12" s="30">
        <v>0.28571428571428498</v>
      </c>
      <c r="CG12" s="30">
        <v>0.57142857142857095</v>
      </c>
      <c r="CH12" s="30">
        <v>1</v>
      </c>
      <c r="CI12" s="31">
        <v>7.1428571428571397E-2</v>
      </c>
      <c r="CJ12" s="31">
        <v>0.214285714285714</v>
      </c>
      <c r="CK12" s="31">
        <v>0.64285714285714202</v>
      </c>
      <c r="CL12" s="31">
        <v>1</v>
      </c>
      <c r="CM12" s="30">
        <v>7.1428571428571397E-2</v>
      </c>
      <c r="CN12" s="30">
        <v>0.214285714285714</v>
      </c>
      <c r="CO12" s="30">
        <v>0.64285714285714202</v>
      </c>
      <c r="CP12" s="30">
        <v>1</v>
      </c>
      <c r="CQ12" s="31">
        <v>7.1428571428571397E-2</v>
      </c>
      <c r="CR12" s="31">
        <v>0.14285714285714199</v>
      </c>
      <c r="CS12" s="31">
        <v>0.64285714285714202</v>
      </c>
      <c r="CT12" s="31">
        <v>1</v>
      </c>
      <c r="CU12" s="30">
        <v>7.1428571428571397E-2</v>
      </c>
      <c r="CV12" s="30">
        <v>0.14285714285714199</v>
      </c>
      <c r="CW12" s="30">
        <v>0.57142857142857095</v>
      </c>
      <c r="CX12" s="30">
        <v>1</v>
      </c>
      <c r="CY12" s="28">
        <v>0.14285714285714199</v>
      </c>
      <c r="CZ12" s="28">
        <v>0.214285714285714</v>
      </c>
      <c r="DA12" s="28">
        <v>0.71428571428571397</v>
      </c>
      <c r="DB12" s="28">
        <v>1</v>
      </c>
      <c r="DC12" s="27">
        <v>0.14285714285714199</v>
      </c>
      <c r="DD12" s="27">
        <v>0.214285714285714</v>
      </c>
      <c r="DE12" s="27">
        <v>0.71428571428571397</v>
      </c>
      <c r="DF12" s="27">
        <v>1</v>
      </c>
      <c r="DG12" s="30">
        <v>0.14285714285714199</v>
      </c>
      <c r="DH12" s="30">
        <v>0.214285714285714</v>
      </c>
      <c r="DI12" s="30">
        <v>0.64285714285714202</v>
      </c>
      <c r="DJ12" s="30">
        <v>1</v>
      </c>
      <c r="DK12" s="28">
        <f>2*C12*BG12/SUM(C12, BG12)</f>
        <v>0.21052631578947273</v>
      </c>
      <c r="DL12" s="28">
        <f>2*D12*BH12/SUM(D12, BH12)</f>
        <v>0.41666666666666657</v>
      </c>
      <c r="DM12" s="28">
        <f>2*E12*BI12/SUM(E12, BI12)</f>
        <v>0.35294117647058804</v>
      </c>
      <c r="DN12" s="28">
        <f>2*F12*BJ12/SUM(F12, BJ12)</f>
        <v>0.38356164383561603</v>
      </c>
      <c r="DO12" s="27">
        <f>2*G12*BK12/SUM(G12, BK12)</f>
        <v>0.21052631578947273</v>
      </c>
      <c r="DP12" s="27">
        <f>2*H12*BL12/SUM(H12, BL12)</f>
        <v>0.33333333333333282</v>
      </c>
      <c r="DQ12" s="27">
        <f>2*I12*BM12/SUM(I12, BM12)</f>
        <v>0.47058823529411753</v>
      </c>
      <c r="DR12" s="27">
        <f>2*J12*BN12/SUM(J12, BN12)</f>
        <v>0.38356164383561603</v>
      </c>
      <c r="DS12" s="29">
        <f>2*K12*BO12/SUM(K12, BO12)</f>
        <v>0.10526315789473681</v>
      </c>
      <c r="DT12" s="29">
        <f>2*L12*BP12/SUM(L12, BP12)</f>
        <v>0.1666666666666661</v>
      </c>
      <c r="DU12" s="29">
        <f>2*M12*BQ12/SUM(M12, BQ12)</f>
        <v>0.47058823529411753</v>
      </c>
      <c r="DV12" s="29">
        <f>2*N12*BR12/SUM(N12, BR12)</f>
        <v>0.38356164383561603</v>
      </c>
      <c r="DW12" s="30">
        <f>2*O12*BS12/SUM(O12, BS12)</f>
        <v>0.21052631578947273</v>
      </c>
      <c r="DX12" s="30">
        <f>2*P12*BT12/SUM(P12, BT12)</f>
        <v>0.24999999999999978</v>
      </c>
      <c r="DY12" s="30">
        <f>2*Q12*BU12/SUM(Q12, BU12)</f>
        <v>0.52941176470588203</v>
      </c>
      <c r="DZ12" s="30">
        <f>2*R12*BV12/SUM(R12, BV12)</f>
        <v>0.38356164383561603</v>
      </c>
      <c r="EA12" s="31">
        <f>2*S12*BW12/SUM(S12, BW12)</f>
        <v>0.21052631578947273</v>
      </c>
      <c r="EB12" s="31">
        <f>2*T12*BX12/SUM(T12, BX12)</f>
        <v>0.41666666666666657</v>
      </c>
      <c r="EC12" s="31">
        <f>2*U12*BY12/SUM(U12, BY12)</f>
        <v>0.47058823529411753</v>
      </c>
      <c r="ED12" s="31">
        <f>2*V12*BZ12/SUM(V12, BZ12)</f>
        <v>0.38356164383561603</v>
      </c>
      <c r="EE12" s="27">
        <f>2*W12*CA12/SUM(W12, CA12)</f>
        <v>0.21052631578947273</v>
      </c>
      <c r="EF12" s="27">
        <f>2*X12*CB12/SUM(X12, CB12)</f>
        <v>0.33333333333333282</v>
      </c>
      <c r="EG12" s="27">
        <f>2*Y12*CC12/SUM(Y12, CC12)</f>
        <v>0.47058823529411753</v>
      </c>
      <c r="EH12" s="27">
        <f>2*Z12*CD12/SUM(Z12, CD12)</f>
        <v>0.38356164383561603</v>
      </c>
      <c r="EI12" s="30">
        <f>2*AA12*CE12/SUM(AA12, CE12)</f>
        <v>0.21052631578947273</v>
      </c>
      <c r="EJ12" s="30">
        <f>2*AB12*CF12/SUM(AB12, CF12)</f>
        <v>0.33333333333333282</v>
      </c>
      <c r="EK12" s="30">
        <f>2*AC12*CG12/SUM(AC12, CG12)</f>
        <v>0.47058823529411753</v>
      </c>
      <c r="EL12" s="30">
        <f>2*AD12*CH12/SUM(AD12, CH12)</f>
        <v>0.38356164383561603</v>
      </c>
      <c r="EM12" s="31">
        <f>2*AE12*CI12/SUM(AE12, CI12)</f>
        <v>0.10526315789473681</v>
      </c>
      <c r="EN12" s="31">
        <f>2*AF12*CJ12/SUM(AF12, CJ12)</f>
        <v>0.24999999999999978</v>
      </c>
      <c r="EO12" s="31">
        <f>2*AG12*CK12/SUM(AG12, CK12)</f>
        <v>0.52941176470588203</v>
      </c>
      <c r="EP12" s="31">
        <f>2*AH12*CL12/SUM(AH12, CL12)</f>
        <v>0.38356164383561603</v>
      </c>
      <c r="EQ12" s="30">
        <f>2*AI12*CM12/SUM(AI12, CM12)</f>
        <v>0.10526315789473681</v>
      </c>
      <c r="ER12" s="30">
        <f>2*AJ12*CN12/SUM(AJ12, CN12)</f>
        <v>0.24999999999999978</v>
      </c>
      <c r="ES12" s="30">
        <f>2*AK12*CO12/SUM(AK12, CO12)</f>
        <v>0.52941176470588203</v>
      </c>
      <c r="ET12" s="30">
        <f>2*AL12*CP12/SUM(AL12, CP12)</f>
        <v>0.38356164383561603</v>
      </c>
      <c r="EU12" s="31">
        <f>2*AM12*CQ12/SUM(AM12, CQ12)</f>
        <v>0.10526315789473681</v>
      </c>
      <c r="EV12" s="31">
        <f>2*AN12*CR12/SUM(AN12, CR12)</f>
        <v>0.1666666666666661</v>
      </c>
      <c r="EW12" s="31">
        <f>2*AO12*CS12/SUM(AO12, CS12)</f>
        <v>0.52941176470588203</v>
      </c>
      <c r="EX12" s="31">
        <f>2*AP12*CT12/SUM(AP12, CT12)</f>
        <v>0.38356164383561603</v>
      </c>
      <c r="EY12" s="30">
        <f>2*AM12*CQ12/SUM(AM12, CQ12)</f>
        <v>0.10526315789473681</v>
      </c>
      <c r="EZ12" s="30">
        <f>2*AN12*CR12/SUM(AN12, CR12)</f>
        <v>0.1666666666666661</v>
      </c>
      <c r="FA12" s="30">
        <f>2*AO12*CS12/SUM(AO12, CS12)</f>
        <v>0.52941176470588203</v>
      </c>
      <c r="FB12" s="30">
        <f>2*AP12*CT12/SUM(AP12, CT12)</f>
        <v>0.38356164383561603</v>
      </c>
      <c r="FC12" s="30">
        <f t="shared" si="2"/>
        <v>0.21052631578947273</v>
      </c>
      <c r="FD12" s="30">
        <f t="shared" si="0"/>
        <v>0.24999999999999978</v>
      </c>
      <c r="FE12" s="30">
        <f t="shared" si="0"/>
        <v>0.58823529411764697</v>
      </c>
      <c r="FF12" s="30">
        <f t="shared" si="0"/>
        <v>0.38356164383561603</v>
      </c>
      <c r="FG12" s="30">
        <f t="shared" si="0"/>
        <v>0.21052631578947273</v>
      </c>
      <c r="FH12" s="30">
        <f t="shared" si="0"/>
        <v>0.24999999999999978</v>
      </c>
      <c r="FI12" s="30">
        <f t="shared" si="0"/>
        <v>0.58823529411764697</v>
      </c>
      <c r="FJ12" s="30">
        <f t="shared" si="0"/>
        <v>0.38356164383561603</v>
      </c>
      <c r="FK12" s="30">
        <f t="shared" si="0"/>
        <v>0.21052631578947273</v>
      </c>
      <c r="FL12" s="30">
        <f t="shared" si="0"/>
        <v>0.24999999999999978</v>
      </c>
      <c r="FM12" s="30">
        <f t="shared" si="1"/>
        <v>0.52941176470588203</v>
      </c>
      <c r="FN12" s="30">
        <f t="shared" si="1"/>
        <v>0.38356164383561603</v>
      </c>
      <c r="KG12"/>
      <c r="KH12"/>
      <c r="KI12"/>
      <c r="KJ12"/>
    </row>
    <row r="13" spans="1:296" ht="20.25" customHeight="1" x14ac:dyDescent="0.15">
      <c r="A13" s="5">
        <v>10</v>
      </c>
      <c r="B13" s="8" t="s">
        <v>8</v>
      </c>
      <c r="C13" s="28">
        <v>0.6</v>
      </c>
      <c r="D13" s="28">
        <v>0.7</v>
      </c>
      <c r="E13" s="28">
        <v>0.55000000000000004</v>
      </c>
      <c r="F13" s="28">
        <v>0.38095238095237999</v>
      </c>
      <c r="G13" s="27">
        <v>0</v>
      </c>
      <c r="H13" s="27">
        <v>0.5</v>
      </c>
      <c r="I13" s="27">
        <v>0.4</v>
      </c>
      <c r="J13" s="27">
        <v>0.38095238095237999</v>
      </c>
      <c r="K13" s="29">
        <v>0.4</v>
      </c>
      <c r="L13" s="29">
        <v>0.3</v>
      </c>
      <c r="M13" s="29">
        <v>0.35</v>
      </c>
      <c r="N13" s="29">
        <v>0.38095238095237999</v>
      </c>
      <c r="O13" s="30">
        <v>0.6</v>
      </c>
      <c r="P13" s="30">
        <v>0.7</v>
      </c>
      <c r="Q13" s="30">
        <v>0.55000000000000004</v>
      </c>
      <c r="R13" s="30">
        <v>0.38095238095237999</v>
      </c>
      <c r="S13" s="31">
        <v>0</v>
      </c>
      <c r="T13" s="31">
        <v>0.5</v>
      </c>
      <c r="U13" s="31">
        <v>0.4</v>
      </c>
      <c r="V13" s="31">
        <v>0.38095238095237999</v>
      </c>
      <c r="W13" s="27">
        <v>0.6</v>
      </c>
      <c r="X13" s="27">
        <v>0.7</v>
      </c>
      <c r="Y13" s="27">
        <v>0.55000000000000004</v>
      </c>
      <c r="Z13" s="27">
        <v>0.38095238095237999</v>
      </c>
      <c r="AA13" s="30">
        <v>0.8</v>
      </c>
      <c r="AB13" s="30">
        <v>0.6</v>
      </c>
      <c r="AC13" s="30">
        <v>0.55000000000000004</v>
      </c>
      <c r="AD13" s="30">
        <v>0.38095238095237999</v>
      </c>
      <c r="AE13" s="31">
        <v>0.6</v>
      </c>
      <c r="AF13" s="31">
        <v>0.6</v>
      </c>
      <c r="AG13" s="31">
        <v>0.4</v>
      </c>
      <c r="AH13" s="31">
        <v>0.38095238095237999</v>
      </c>
      <c r="AI13" s="30">
        <v>0.6</v>
      </c>
      <c r="AJ13" s="30">
        <v>0.5</v>
      </c>
      <c r="AK13" s="30">
        <v>0.4</v>
      </c>
      <c r="AL13" s="30">
        <v>0.38095238095237999</v>
      </c>
      <c r="AM13" s="31">
        <v>0.6</v>
      </c>
      <c r="AN13" s="31">
        <v>0.5</v>
      </c>
      <c r="AO13" s="31">
        <v>0.45</v>
      </c>
      <c r="AP13" s="31">
        <v>0.38095238095237999</v>
      </c>
      <c r="AQ13" s="30">
        <v>0.6</v>
      </c>
      <c r="AR13" s="30">
        <v>0.4</v>
      </c>
      <c r="AS13" s="30">
        <v>0.4</v>
      </c>
      <c r="AT13" s="30">
        <v>0.38095238095237999</v>
      </c>
      <c r="AU13" s="45">
        <v>0.8</v>
      </c>
      <c r="AV13" s="45">
        <v>0.7</v>
      </c>
      <c r="AW13" s="45">
        <v>0.6</v>
      </c>
      <c r="AX13" s="45">
        <v>0.38095238095237999</v>
      </c>
      <c r="AY13" s="28">
        <v>0.8</v>
      </c>
      <c r="AZ13" s="28">
        <v>0.8</v>
      </c>
      <c r="BA13" s="28">
        <v>0.55000000000000004</v>
      </c>
      <c r="BB13" s="28">
        <v>0.38095238095237999</v>
      </c>
      <c r="BC13" s="30">
        <v>0.6</v>
      </c>
      <c r="BD13" s="30">
        <v>0.8</v>
      </c>
      <c r="BE13" s="30">
        <v>0.55000000000000004</v>
      </c>
      <c r="BF13" s="30">
        <v>0.38095238095237999</v>
      </c>
      <c r="BG13" s="28">
        <v>0.125</v>
      </c>
      <c r="BH13" s="28">
        <v>0.29166666666666602</v>
      </c>
      <c r="BI13" s="28">
        <v>0.45833333333333298</v>
      </c>
      <c r="BJ13" s="28">
        <v>1</v>
      </c>
      <c r="BK13" s="27">
        <v>0</v>
      </c>
      <c r="BL13" s="27">
        <v>0.20833333333333301</v>
      </c>
      <c r="BM13" s="27">
        <v>0.33333333333333298</v>
      </c>
      <c r="BN13" s="27">
        <v>1</v>
      </c>
      <c r="BO13" s="29">
        <v>8.3333333333333301E-2</v>
      </c>
      <c r="BP13" s="29">
        <v>0.125</v>
      </c>
      <c r="BQ13" s="29">
        <v>0.29166666666666602</v>
      </c>
      <c r="BR13" s="29">
        <v>1</v>
      </c>
      <c r="BS13" s="30">
        <v>0.125</v>
      </c>
      <c r="BT13" s="30">
        <v>0.29166666666666602</v>
      </c>
      <c r="BU13" s="30">
        <v>0.45833333333333298</v>
      </c>
      <c r="BV13" s="30">
        <v>1</v>
      </c>
      <c r="BW13" s="31">
        <v>0</v>
      </c>
      <c r="BX13" s="31">
        <v>0.20833333333333301</v>
      </c>
      <c r="BY13" s="31">
        <v>0.33333333333333298</v>
      </c>
      <c r="BZ13" s="31">
        <v>1</v>
      </c>
      <c r="CA13" s="27">
        <v>0.125</v>
      </c>
      <c r="CB13" s="27">
        <v>0.29166666666666602</v>
      </c>
      <c r="CC13" s="27">
        <v>0.45833333333333298</v>
      </c>
      <c r="CD13" s="27">
        <v>1</v>
      </c>
      <c r="CE13" s="30">
        <v>0.16666666666666599</v>
      </c>
      <c r="CF13" s="30">
        <v>0.25</v>
      </c>
      <c r="CG13" s="30">
        <v>0.45833333333333298</v>
      </c>
      <c r="CH13" s="30">
        <v>1</v>
      </c>
      <c r="CI13" s="31">
        <v>0.125</v>
      </c>
      <c r="CJ13" s="31">
        <v>0.25</v>
      </c>
      <c r="CK13" s="31">
        <v>0.33333333333333298</v>
      </c>
      <c r="CL13" s="31">
        <v>1</v>
      </c>
      <c r="CM13" s="30">
        <v>0.125</v>
      </c>
      <c r="CN13" s="30">
        <v>0.20833333333333301</v>
      </c>
      <c r="CO13" s="30">
        <v>0.33333333333333298</v>
      </c>
      <c r="CP13" s="30">
        <v>1</v>
      </c>
      <c r="CQ13" s="31">
        <v>0.125</v>
      </c>
      <c r="CR13" s="31">
        <v>0.20833333333333301</v>
      </c>
      <c r="CS13" s="31">
        <v>0.375</v>
      </c>
      <c r="CT13" s="31">
        <v>1</v>
      </c>
      <c r="CU13" s="30">
        <v>0.125</v>
      </c>
      <c r="CV13" s="30">
        <v>0.16666666666666599</v>
      </c>
      <c r="CW13" s="30">
        <v>0.33333333333333298</v>
      </c>
      <c r="CX13" s="30">
        <v>1</v>
      </c>
      <c r="CY13" s="28">
        <v>0.16666666666666599</v>
      </c>
      <c r="CZ13" s="28">
        <v>0.29166666666666602</v>
      </c>
      <c r="DA13" s="28">
        <v>0.5</v>
      </c>
      <c r="DB13" s="28">
        <v>1</v>
      </c>
      <c r="DC13" s="27">
        <v>0.16666666666666599</v>
      </c>
      <c r="DD13" s="27">
        <v>0.33333333333333298</v>
      </c>
      <c r="DE13" s="27">
        <v>0.45833333333333298</v>
      </c>
      <c r="DF13" s="27">
        <v>1</v>
      </c>
      <c r="DG13" s="30">
        <v>0.125</v>
      </c>
      <c r="DH13" s="30">
        <v>0.33333333333333298</v>
      </c>
      <c r="DI13" s="30">
        <v>0.45833333333333298</v>
      </c>
      <c r="DJ13" s="30">
        <v>1</v>
      </c>
      <c r="DK13" s="28">
        <f>2*C13*BG13/SUM(C13, BG13)</f>
        <v>0.20689655172413793</v>
      </c>
      <c r="DL13" s="28">
        <f>2*D13*BH13/SUM(D13, BH13)</f>
        <v>0.41176470588235226</v>
      </c>
      <c r="DM13" s="28">
        <f>2*E13*BI13/SUM(E13, BI13)</f>
        <v>0.49999999999999978</v>
      </c>
      <c r="DN13" s="28">
        <f>2*F13*BJ13/SUM(F13, BJ13)</f>
        <v>0.55172413793103348</v>
      </c>
      <c r="DO13" s="27" t="e">
        <f>2*G13*BK13/SUM(G13, BK13)</f>
        <v>#DIV/0!</v>
      </c>
      <c r="DP13" s="27">
        <f>2*H13*BL13/SUM(H13, BL13)</f>
        <v>0.29411764705882321</v>
      </c>
      <c r="DQ13" s="27">
        <f>2*I13*BM13/SUM(I13, BM13)</f>
        <v>0.36363636363636342</v>
      </c>
      <c r="DR13" s="27">
        <f>2*J13*BN13/SUM(J13, BN13)</f>
        <v>0.55172413793103348</v>
      </c>
      <c r="DS13" s="29">
        <f>2*K13*BO13/SUM(K13, BO13)</f>
        <v>0.13793103448275856</v>
      </c>
      <c r="DT13" s="29">
        <f>2*L13*BP13/SUM(L13, BP13)</f>
        <v>0.17647058823529413</v>
      </c>
      <c r="DU13" s="29">
        <f>2*M13*BQ13/SUM(M13, BQ13)</f>
        <v>0.31818181818181779</v>
      </c>
      <c r="DV13" s="29">
        <f>2*N13*BR13/SUM(N13, BR13)</f>
        <v>0.55172413793103348</v>
      </c>
      <c r="DW13" s="30">
        <f>2*O13*BS13/SUM(O13, BS13)</f>
        <v>0.20689655172413793</v>
      </c>
      <c r="DX13" s="30">
        <f>2*P13*BT13/SUM(P13, BT13)</f>
        <v>0.41176470588235226</v>
      </c>
      <c r="DY13" s="30">
        <f>2*Q13*BU13/SUM(Q13, BU13)</f>
        <v>0.49999999999999978</v>
      </c>
      <c r="DZ13" s="30">
        <f>2*R13*BV13/SUM(R13, BV13)</f>
        <v>0.55172413793103348</v>
      </c>
      <c r="EA13" s="31" t="e">
        <f>2*S13*BW13/SUM(S13, BW13)</f>
        <v>#DIV/0!</v>
      </c>
      <c r="EB13" s="31">
        <f>2*T13*BX13/SUM(T13, BX13)</f>
        <v>0.29411764705882321</v>
      </c>
      <c r="EC13" s="31">
        <f>2*U13*BY13/SUM(U13, BY13)</f>
        <v>0.36363636363636342</v>
      </c>
      <c r="ED13" s="31">
        <f>2*V13*BZ13/SUM(V13, BZ13)</f>
        <v>0.55172413793103348</v>
      </c>
      <c r="EE13" s="27">
        <f>2*W13*CA13/SUM(W13, CA13)</f>
        <v>0.20689655172413793</v>
      </c>
      <c r="EF13" s="27">
        <f>2*X13*CB13/SUM(X13, CB13)</f>
        <v>0.41176470588235226</v>
      </c>
      <c r="EG13" s="27">
        <f>2*Y13*CC13/SUM(Y13, CC13)</f>
        <v>0.49999999999999978</v>
      </c>
      <c r="EH13" s="27">
        <f>2*Z13*CD13/SUM(Z13, CD13)</f>
        <v>0.55172413793103348</v>
      </c>
      <c r="EI13" s="30">
        <f>2*AA13*CE13/SUM(AA13, CE13)</f>
        <v>0.27586206896551635</v>
      </c>
      <c r="EJ13" s="30">
        <f>2*AB13*CF13/SUM(AB13, CF13)</f>
        <v>0.35294117647058826</v>
      </c>
      <c r="EK13" s="30">
        <f>2*AC13*CG13/SUM(AC13, CG13)</f>
        <v>0.49999999999999978</v>
      </c>
      <c r="EL13" s="30">
        <f>2*AD13*CH13/SUM(AD13, CH13)</f>
        <v>0.55172413793103348</v>
      </c>
      <c r="EM13" s="31">
        <f>2*AE13*CI13/SUM(AE13, CI13)</f>
        <v>0.20689655172413793</v>
      </c>
      <c r="EN13" s="31">
        <f>2*AF13*CJ13/SUM(AF13, CJ13)</f>
        <v>0.35294117647058826</v>
      </c>
      <c r="EO13" s="31">
        <f>2*AG13*CK13/SUM(AG13, CK13)</f>
        <v>0.36363636363636342</v>
      </c>
      <c r="EP13" s="31">
        <f>2*AH13*CL13/SUM(AH13, CL13)</f>
        <v>0.55172413793103348</v>
      </c>
      <c r="EQ13" s="30">
        <f>2*AI13*CM13/SUM(AI13, CM13)</f>
        <v>0.20689655172413793</v>
      </c>
      <c r="ER13" s="30">
        <f>2*AJ13*CN13/SUM(AJ13, CN13)</f>
        <v>0.29411764705882321</v>
      </c>
      <c r="ES13" s="30">
        <f>2*AK13*CO13/SUM(AK13, CO13)</f>
        <v>0.36363636363636342</v>
      </c>
      <c r="ET13" s="30">
        <f>2*AL13*CP13/SUM(AL13, CP13)</f>
        <v>0.55172413793103348</v>
      </c>
      <c r="EU13" s="31">
        <f>2*AM13*CQ13/SUM(AM13, CQ13)</f>
        <v>0.20689655172413793</v>
      </c>
      <c r="EV13" s="31">
        <f>2*AN13*CR13/SUM(AN13, CR13)</f>
        <v>0.29411764705882321</v>
      </c>
      <c r="EW13" s="31">
        <f>2*AO13*CS13/SUM(AO13, CS13)</f>
        <v>0.40909090909090912</v>
      </c>
      <c r="EX13" s="31">
        <f>2*AP13*CT13/SUM(AP13, CT13)</f>
        <v>0.55172413793103348</v>
      </c>
      <c r="EY13" s="30">
        <f>2*AM13*CQ13/SUM(AM13, CQ13)</f>
        <v>0.20689655172413793</v>
      </c>
      <c r="EZ13" s="30">
        <f>2*AN13*CR13/SUM(AN13, CR13)</f>
        <v>0.29411764705882321</v>
      </c>
      <c r="FA13" s="30">
        <f>2*AO13*CS13/SUM(AO13, CS13)</f>
        <v>0.40909090909090912</v>
      </c>
      <c r="FB13" s="30">
        <f>2*AP13*CT13/SUM(AP13, CT13)</f>
        <v>0.55172413793103348</v>
      </c>
      <c r="FC13" s="30">
        <f t="shared" si="2"/>
        <v>0.27586206896551635</v>
      </c>
      <c r="FD13" s="30">
        <f t="shared" si="0"/>
        <v>0.41176470588235226</v>
      </c>
      <c r="FE13" s="30">
        <f t="shared" si="0"/>
        <v>0.54545454545454541</v>
      </c>
      <c r="FF13" s="30">
        <f t="shared" si="0"/>
        <v>0.55172413793103348</v>
      </c>
      <c r="FG13" s="30">
        <f t="shared" si="0"/>
        <v>0.27586206896551635</v>
      </c>
      <c r="FH13" s="30">
        <f t="shared" si="0"/>
        <v>0.47058823529411725</v>
      </c>
      <c r="FI13" s="30">
        <f t="shared" si="0"/>
        <v>0.49999999999999978</v>
      </c>
      <c r="FJ13" s="30">
        <f t="shared" si="0"/>
        <v>0.55172413793103348</v>
      </c>
      <c r="FK13" s="30">
        <f t="shared" si="0"/>
        <v>0.20689655172413793</v>
      </c>
      <c r="FL13" s="30">
        <f t="shared" si="0"/>
        <v>0.47058823529411725</v>
      </c>
      <c r="FM13" s="30">
        <f t="shared" si="1"/>
        <v>0.49999999999999978</v>
      </c>
      <c r="FN13" s="30">
        <f t="shared" si="1"/>
        <v>0.55172413793103348</v>
      </c>
      <c r="KG13"/>
      <c r="KH13"/>
      <c r="KI13"/>
      <c r="KJ13"/>
    </row>
    <row r="14" spans="1:296" ht="20.25" customHeight="1" x14ac:dyDescent="0.15">
      <c r="A14" s="5">
        <v>11</v>
      </c>
      <c r="B14" s="8" t="s">
        <v>8</v>
      </c>
      <c r="C14" s="28">
        <v>0.4</v>
      </c>
      <c r="D14" s="28">
        <v>0.5</v>
      </c>
      <c r="E14" s="28">
        <v>0.55000000000000004</v>
      </c>
      <c r="F14" s="28">
        <v>0.45</v>
      </c>
      <c r="G14" s="27">
        <v>0.4</v>
      </c>
      <c r="H14" s="27">
        <v>0.6</v>
      </c>
      <c r="I14" s="27">
        <v>0.4</v>
      </c>
      <c r="J14" s="27">
        <v>0.45</v>
      </c>
      <c r="K14" s="29">
        <v>0.6</v>
      </c>
      <c r="L14" s="29">
        <v>0.4</v>
      </c>
      <c r="M14" s="29">
        <v>0.55000000000000004</v>
      </c>
      <c r="N14" s="29">
        <v>0.45</v>
      </c>
      <c r="O14" s="30">
        <v>0.6</v>
      </c>
      <c r="P14" s="30">
        <v>0.5</v>
      </c>
      <c r="Q14" s="30">
        <v>0.5</v>
      </c>
      <c r="R14" s="30">
        <v>0.45</v>
      </c>
      <c r="S14" s="31">
        <v>0.6</v>
      </c>
      <c r="T14" s="31">
        <v>0.6</v>
      </c>
      <c r="U14" s="31">
        <v>0.5</v>
      </c>
      <c r="V14" s="31">
        <v>0.45</v>
      </c>
      <c r="W14" s="27">
        <v>0.6</v>
      </c>
      <c r="X14" s="27">
        <v>0.6</v>
      </c>
      <c r="Y14" s="27">
        <v>0.5</v>
      </c>
      <c r="Z14" s="27">
        <v>0.45</v>
      </c>
      <c r="AA14" s="30">
        <v>0.6</v>
      </c>
      <c r="AB14" s="30">
        <v>0.5</v>
      </c>
      <c r="AC14" s="30">
        <v>0.55000000000000004</v>
      </c>
      <c r="AD14" s="30">
        <v>0.45</v>
      </c>
      <c r="AE14" s="31">
        <v>0.8</v>
      </c>
      <c r="AF14" s="31">
        <v>0.4</v>
      </c>
      <c r="AG14" s="31">
        <v>0.6</v>
      </c>
      <c r="AH14" s="31">
        <v>0.45</v>
      </c>
      <c r="AI14" s="30">
        <v>0.8</v>
      </c>
      <c r="AJ14" s="30">
        <v>0.4</v>
      </c>
      <c r="AK14" s="30">
        <v>0.6</v>
      </c>
      <c r="AL14" s="30">
        <v>0.45</v>
      </c>
      <c r="AM14" s="31">
        <v>0.6</v>
      </c>
      <c r="AN14" s="31">
        <v>0.4</v>
      </c>
      <c r="AO14" s="31">
        <v>0.6</v>
      </c>
      <c r="AP14" s="31">
        <v>0.45</v>
      </c>
      <c r="AQ14" s="30">
        <v>0.6</v>
      </c>
      <c r="AR14" s="30">
        <v>0.4</v>
      </c>
      <c r="AS14" s="30">
        <v>0.55000000000000004</v>
      </c>
      <c r="AT14" s="30">
        <v>0.45</v>
      </c>
      <c r="AU14" s="45">
        <v>0.6</v>
      </c>
      <c r="AV14" s="45">
        <v>0.6</v>
      </c>
      <c r="AW14" s="45">
        <v>0.5</v>
      </c>
      <c r="AX14" s="45">
        <v>0.45</v>
      </c>
      <c r="AY14" s="28">
        <v>0.6</v>
      </c>
      <c r="AZ14" s="28">
        <v>0.6</v>
      </c>
      <c r="BA14" s="28">
        <v>0.5</v>
      </c>
      <c r="BB14" s="28">
        <v>0.45</v>
      </c>
      <c r="BC14" s="30">
        <v>0.6</v>
      </c>
      <c r="BD14" s="30">
        <v>0.5</v>
      </c>
      <c r="BE14" s="30">
        <v>0.5</v>
      </c>
      <c r="BF14" s="30">
        <v>0.45</v>
      </c>
      <c r="BG14" s="28">
        <v>0.11111111111111099</v>
      </c>
      <c r="BH14" s="28">
        <v>0.27777777777777701</v>
      </c>
      <c r="BI14" s="28">
        <v>0.61111111111111105</v>
      </c>
      <c r="BJ14" s="28">
        <v>1</v>
      </c>
      <c r="BK14" s="27">
        <v>0.11111111111111099</v>
      </c>
      <c r="BL14" s="27">
        <v>0.33333333333333298</v>
      </c>
      <c r="BM14" s="27">
        <v>0.44444444444444398</v>
      </c>
      <c r="BN14" s="27">
        <v>1</v>
      </c>
      <c r="BO14" s="29">
        <v>0.16666666666666599</v>
      </c>
      <c r="BP14" s="29">
        <v>0.22222222222222199</v>
      </c>
      <c r="BQ14" s="29">
        <v>0.61111111111111105</v>
      </c>
      <c r="BR14" s="29">
        <v>1</v>
      </c>
      <c r="BS14" s="30">
        <v>0.16666666666666599</v>
      </c>
      <c r="BT14" s="30">
        <v>0.27777777777777701</v>
      </c>
      <c r="BU14" s="30">
        <v>0.55555555555555503</v>
      </c>
      <c r="BV14" s="30">
        <v>1</v>
      </c>
      <c r="BW14" s="31">
        <v>0.16666666666666599</v>
      </c>
      <c r="BX14" s="31">
        <v>0.33333333333333298</v>
      </c>
      <c r="BY14" s="31">
        <v>0.55555555555555503</v>
      </c>
      <c r="BZ14" s="31">
        <v>1</v>
      </c>
      <c r="CA14" s="27">
        <v>0.16666666666666599</v>
      </c>
      <c r="CB14" s="27">
        <v>0.33333333333333298</v>
      </c>
      <c r="CC14" s="27">
        <v>0.55555555555555503</v>
      </c>
      <c r="CD14" s="27">
        <v>1</v>
      </c>
      <c r="CE14" s="30">
        <v>0.16666666666666599</v>
      </c>
      <c r="CF14" s="30">
        <v>0.27777777777777701</v>
      </c>
      <c r="CG14" s="30">
        <v>0.61111111111111105</v>
      </c>
      <c r="CH14" s="30">
        <v>1</v>
      </c>
      <c r="CI14" s="31">
        <v>0.22222222222222199</v>
      </c>
      <c r="CJ14" s="31">
        <v>0.22222222222222199</v>
      </c>
      <c r="CK14" s="31">
        <v>0.66666666666666596</v>
      </c>
      <c r="CL14" s="31">
        <v>1</v>
      </c>
      <c r="CM14" s="30">
        <v>0.22222222222222199</v>
      </c>
      <c r="CN14" s="30">
        <v>0.22222222222222199</v>
      </c>
      <c r="CO14" s="30">
        <v>0.66666666666666596</v>
      </c>
      <c r="CP14" s="30">
        <v>1</v>
      </c>
      <c r="CQ14" s="31">
        <v>0.16666666666666599</v>
      </c>
      <c r="CR14" s="31">
        <v>0.22222222222222199</v>
      </c>
      <c r="CS14" s="31">
        <v>0.66666666666666596</v>
      </c>
      <c r="CT14" s="31">
        <v>1</v>
      </c>
      <c r="CU14" s="30">
        <v>0.16666666666666599</v>
      </c>
      <c r="CV14" s="30">
        <v>0.22222222222222199</v>
      </c>
      <c r="CW14" s="30">
        <v>0.61111111111111105</v>
      </c>
      <c r="CX14" s="30">
        <v>1</v>
      </c>
      <c r="CY14" s="28">
        <v>0.16666666666666599</v>
      </c>
      <c r="CZ14" s="28">
        <v>0.33333333333333298</v>
      </c>
      <c r="DA14" s="28">
        <v>0.55555555555555503</v>
      </c>
      <c r="DB14" s="28">
        <v>1</v>
      </c>
      <c r="DC14" s="27">
        <v>0.16666666666666599</v>
      </c>
      <c r="DD14" s="27">
        <v>0.33333333333333298</v>
      </c>
      <c r="DE14" s="27">
        <v>0.55555555555555503</v>
      </c>
      <c r="DF14" s="27">
        <v>1</v>
      </c>
      <c r="DG14" s="30">
        <v>0.16666666666666599</v>
      </c>
      <c r="DH14" s="30">
        <v>0.27777777777777701</v>
      </c>
      <c r="DI14" s="30">
        <v>0.55555555555555503</v>
      </c>
      <c r="DJ14" s="30">
        <v>1</v>
      </c>
      <c r="DK14" s="28">
        <f>2*C14*BG14/SUM(C14, BG14)</f>
        <v>0.1739130434782607</v>
      </c>
      <c r="DL14" s="28">
        <f>2*D14*BH14/SUM(D14, BH14)</f>
        <v>0.35714285714285648</v>
      </c>
      <c r="DM14" s="28">
        <f>2*E14*BI14/SUM(E14, BI14)</f>
        <v>0.57894736842105265</v>
      </c>
      <c r="DN14" s="28">
        <f>2*F14*BJ14/SUM(F14, BJ14)</f>
        <v>0.62068965517241381</v>
      </c>
      <c r="DO14" s="27">
        <f>2*G14*BK14/SUM(G14, BK14)</f>
        <v>0.1739130434782607</v>
      </c>
      <c r="DP14" s="27">
        <f>2*H14*BL14/SUM(H14, BL14)</f>
        <v>0.42857142857142833</v>
      </c>
      <c r="DQ14" s="27">
        <f>2*I14*BM14/SUM(I14, BM14)</f>
        <v>0.42105263157894712</v>
      </c>
      <c r="DR14" s="27">
        <f>2*J14*BN14/SUM(J14, BN14)</f>
        <v>0.62068965517241381</v>
      </c>
      <c r="DS14" s="29">
        <f>2*K14*BO14/SUM(K14, BO14)</f>
        <v>0.26086956521739046</v>
      </c>
      <c r="DT14" s="29">
        <f>2*L14*BP14/SUM(L14, BP14)</f>
        <v>0.28571428571428553</v>
      </c>
      <c r="DU14" s="29">
        <f>2*M14*BQ14/SUM(M14, BQ14)</f>
        <v>0.57894736842105265</v>
      </c>
      <c r="DV14" s="29">
        <f>2*N14*BR14/SUM(N14, BR14)</f>
        <v>0.62068965517241381</v>
      </c>
      <c r="DW14" s="30">
        <f>2*O14*BS14/SUM(O14, BS14)</f>
        <v>0.26086956521739046</v>
      </c>
      <c r="DX14" s="30">
        <f>2*P14*BT14/SUM(P14, BT14)</f>
        <v>0.35714285714285648</v>
      </c>
      <c r="DY14" s="30">
        <f>2*Q14*BU14/SUM(Q14, BU14)</f>
        <v>0.52631578947368407</v>
      </c>
      <c r="DZ14" s="30">
        <f>2*R14*BV14/SUM(R14, BV14)</f>
        <v>0.62068965517241381</v>
      </c>
      <c r="EA14" s="31">
        <f>2*S14*BW14/SUM(S14, BW14)</f>
        <v>0.26086956521739046</v>
      </c>
      <c r="EB14" s="31">
        <f>2*T14*BX14/SUM(T14, BX14)</f>
        <v>0.42857142857142833</v>
      </c>
      <c r="EC14" s="31">
        <f>2*U14*BY14/SUM(U14, BY14)</f>
        <v>0.52631578947368407</v>
      </c>
      <c r="ED14" s="31">
        <f>2*V14*BZ14/SUM(V14, BZ14)</f>
        <v>0.62068965517241381</v>
      </c>
      <c r="EE14" s="27">
        <f>2*W14*CA14/SUM(W14, CA14)</f>
        <v>0.26086956521739046</v>
      </c>
      <c r="EF14" s="27">
        <f>2*X14*CB14/SUM(X14, CB14)</f>
        <v>0.42857142857142833</v>
      </c>
      <c r="EG14" s="27">
        <f>2*Y14*CC14/SUM(Y14, CC14)</f>
        <v>0.52631578947368407</v>
      </c>
      <c r="EH14" s="27">
        <f>2*Z14*CD14/SUM(Z14, CD14)</f>
        <v>0.62068965517241381</v>
      </c>
      <c r="EI14" s="30">
        <f>2*AA14*CE14/SUM(AA14, CE14)</f>
        <v>0.26086956521739046</v>
      </c>
      <c r="EJ14" s="30">
        <f>2*AB14*CF14/SUM(AB14, CF14)</f>
        <v>0.35714285714285648</v>
      </c>
      <c r="EK14" s="30">
        <f>2*AC14*CG14/SUM(AC14, CG14)</f>
        <v>0.57894736842105265</v>
      </c>
      <c r="EL14" s="30">
        <f>2*AD14*CH14/SUM(AD14, CH14)</f>
        <v>0.62068965517241381</v>
      </c>
      <c r="EM14" s="31">
        <f>2*AE14*CI14/SUM(AE14, CI14)</f>
        <v>0.3478260869565214</v>
      </c>
      <c r="EN14" s="31">
        <f>2*AF14*CJ14/SUM(AF14, CJ14)</f>
        <v>0.28571428571428553</v>
      </c>
      <c r="EO14" s="31">
        <f>2*AG14*CK14/SUM(AG14, CK14)</f>
        <v>0.6315789473684208</v>
      </c>
      <c r="EP14" s="31">
        <f>2*AH14*CL14/SUM(AH14, CL14)</f>
        <v>0.62068965517241381</v>
      </c>
      <c r="EQ14" s="30">
        <f>2*AI14*CM14/SUM(AI14, CM14)</f>
        <v>0.3478260869565214</v>
      </c>
      <c r="ER14" s="30">
        <f>2*AJ14*CN14/SUM(AJ14, CN14)</f>
        <v>0.28571428571428553</v>
      </c>
      <c r="ES14" s="30">
        <f>2*AK14*CO14/SUM(AK14, CO14)</f>
        <v>0.6315789473684208</v>
      </c>
      <c r="ET14" s="30">
        <f>2*AL14*CP14/SUM(AL14, CP14)</f>
        <v>0.62068965517241381</v>
      </c>
      <c r="EU14" s="31">
        <f>2*AM14*CQ14/SUM(AM14, CQ14)</f>
        <v>0.26086956521739046</v>
      </c>
      <c r="EV14" s="31">
        <f>2*AN14*CR14/SUM(AN14, CR14)</f>
        <v>0.28571428571428553</v>
      </c>
      <c r="EW14" s="31">
        <f>2*AO14*CS14/SUM(AO14, CS14)</f>
        <v>0.6315789473684208</v>
      </c>
      <c r="EX14" s="31">
        <f>2*AP14*CT14/SUM(AP14, CT14)</f>
        <v>0.62068965517241381</v>
      </c>
      <c r="EY14" s="30">
        <f>2*AM14*CQ14/SUM(AM14, CQ14)</f>
        <v>0.26086956521739046</v>
      </c>
      <c r="EZ14" s="30">
        <f>2*AN14*CR14/SUM(AN14, CR14)</f>
        <v>0.28571428571428553</v>
      </c>
      <c r="FA14" s="30">
        <f>2*AO14*CS14/SUM(AO14, CS14)</f>
        <v>0.6315789473684208</v>
      </c>
      <c r="FB14" s="30">
        <f>2*AP14*CT14/SUM(AP14, CT14)</f>
        <v>0.62068965517241381</v>
      </c>
      <c r="FC14" s="30">
        <f t="shared" si="2"/>
        <v>0.26086956521739046</v>
      </c>
      <c r="FD14" s="30">
        <f t="shared" si="0"/>
        <v>0.42857142857142833</v>
      </c>
      <c r="FE14" s="30">
        <f t="shared" si="0"/>
        <v>0.52631578947368407</v>
      </c>
      <c r="FF14" s="30">
        <f t="shared" si="0"/>
        <v>0.62068965517241381</v>
      </c>
      <c r="FG14" s="30">
        <f t="shared" si="0"/>
        <v>0.26086956521739046</v>
      </c>
      <c r="FH14" s="30">
        <f t="shared" si="0"/>
        <v>0.42857142857142833</v>
      </c>
      <c r="FI14" s="30">
        <f t="shared" si="0"/>
        <v>0.52631578947368407</v>
      </c>
      <c r="FJ14" s="30">
        <f t="shared" si="0"/>
        <v>0.62068965517241381</v>
      </c>
      <c r="FK14" s="30">
        <f t="shared" si="0"/>
        <v>0.26086956521739046</v>
      </c>
      <c r="FL14" s="30">
        <f t="shared" si="0"/>
        <v>0.35714285714285648</v>
      </c>
      <c r="FM14" s="30">
        <f t="shared" si="1"/>
        <v>0.52631578947368407</v>
      </c>
      <c r="FN14" s="30">
        <f t="shared" si="1"/>
        <v>0.62068965517241381</v>
      </c>
      <c r="KG14"/>
      <c r="KH14"/>
      <c r="KI14"/>
      <c r="KJ14"/>
    </row>
    <row r="15" spans="1:296" ht="20.25" customHeight="1" x14ac:dyDescent="0.15">
      <c r="A15" s="5">
        <v>12</v>
      </c>
      <c r="B15" s="8" t="s">
        <v>8</v>
      </c>
      <c r="C15" s="28">
        <v>0.6</v>
      </c>
      <c r="D15" s="28">
        <v>0.4</v>
      </c>
      <c r="E15" s="28">
        <v>0.25</v>
      </c>
      <c r="F15" s="28">
        <v>0.24</v>
      </c>
      <c r="G15" s="27">
        <v>0.4</v>
      </c>
      <c r="H15" s="27">
        <v>0.5</v>
      </c>
      <c r="I15" s="27">
        <v>0.3</v>
      </c>
      <c r="J15" s="27">
        <v>0.24</v>
      </c>
      <c r="K15" s="29">
        <v>0.6</v>
      </c>
      <c r="L15" s="29">
        <v>0.4</v>
      </c>
      <c r="M15" s="29">
        <v>0.3</v>
      </c>
      <c r="N15" s="29">
        <v>0.24</v>
      </c>
      <c r="O15" s="30">
        <v>0.6</v>
      </c>
      <c r="P15" s="30">
        <v>0.4</v>
      </c>
      <c r="Q15" s="30">
        <v>0.3</v>
      </c>
      <c r="R15" s="30">
        <v>0.24</v>
      </c>
      <c r="S15" s="31">
        <v>0.6</v>
      </c>
      <c r="T15" s="31">
        <v>0.5</v>
      </c>
      <c r="U15" s="31">
        <v>0.3</v>
      </c>
      <c r="V15" s="31">
        <v>0.24</v>
      </c>
      <c r="W15" s="27">
        <v>0.8</v>
      </c>
      <c r="X15" s="27">
        <v>0.4</v>
      </c>
      <c r="Y15" s="27">
        <v>0.3</v>
      </c>
      <c r="Z15" s="27">
        <v>0.24</v>
      </c>
      <c r="AA15" s="30">
        <v>0.8</v>
      </c>
      <c r="AB15" s="30">
        <v>0.5</v>
      </c>
      <c r="AC15" s="30">
        <v>0.3</v>
      </c>
      <c r="AD15" s="30">
        <v>0.24</v>
      </c>
      <c r="AE15" s="31">
        <v>0.6</v>
      </c>
      <c r="AF15" s="31">
        <v>0.4</v>
      </c>
      <c r="AG15" s="31">
        <v>0.3</v>
      </c>
      <c r="AH15" s="31">
        <v>0.24</v>
      </c>
      <c r="AI15" s="30">
        <v>0.6</v>
      </c>
      <c r="AJ15" s="30">
        <v>0.4</v>
      </c>
      <c r="AK15" s="30">
        <v>0.3</v>
      </c>
      <c r="AL15" s="30">
        <v>0.24</v>
      </c>
      <c r="AM15" s="31">
        <v>0.6</v>
      </c>
      <c r="AN15" s="31">
        <v>0.4</v>
      </c>
      <c r="AO15" s="31">
        <v>0.3</v>
      </c>
      <c r="AP15" s="31">
        <v>0.24</v>
      </c>
      <c r="AQ15" s="30">
        <v>0.6</v>
      </c>
      <c r="AR15" s="30">
        <v>0.4</v>
      </c>
      <c r="AS15" s="30">
        <v>0.3</v>
      </c>
      <c r="AT15" s="30">
        <v>0.24</v>
      </c>
      <c r="AU15" s="45">
        <v>0.6</v>
      </c>
      <c r="AV15" s="45">
        <v>0.4</v>
      </c>
      <c r="AW15" s="45">
        <v>0.25</v>
      </c>
      <c r="AX15" s="45">
        <v>0.24</v>
      </c>
      <c r="AY15" s="28">
        <v>0.6</v>
      </c>
      <c r="AZ15" s="28">
        <v>0.4</v>
      </c>
      <c r="BA15" s="28">
        <v>0.3</v>
      </c>
      <c r="BB15" s="28">
        <v>0.24</v>
      </c>
      <c r="BC15" s="30">
        <v>0.6</v>
      </c>
      <c r="BD15" s="30">
        <v>0.4</v>
      </c>
      <c r="BE15" s="30">
        <v>0.3</v>
      </c>
      <c r="BF15" s="30">
        <v>0.24</v>
      </c>
      <c r="BG15" s="28">
        <v>0.5</v>
      </c>
      <c r="BH15" s="28">
        <v>0.66666666666666596</v>
      </c>
      <c r="BI15" s="28">
        <v>0.83333333333333304</v>
      </c>
      <c r="BJ15" s="28">
        <v>1</v>
      </c>
      <c r="BK15" s="27">
        <v>0.33333333333333298</v>
      </c>
      <c r="BL15" s="27">
        <v>0.83333333333333304</v>
      </c>
      <c r="BM15" s="27">
        <v>1</v>
      </c>
      <c r="BN15" s="27">
        <v>1</v>
      </c>
      <c r="BO15" s="29">
        <v>0.5</v>
      </c>
      <c r="BP15" s="29">
        <v>0.66666666666666596</v>
      </c>
      <c r="BQ15" s="29">
        <v>1</v>
      </c>
      <c r="BR15" s="29">
        <v>1</v>
      </c>
      <c r="BS15" s="30">
        <v>0.5</v>
      </c>
      <c r="BT15" s="30">
        <v>0.66666666666666596</v>
      </c>
      <c r="BU15" s="30">
        <v>1</v>
      </c>
      <c r="BV15" s="30">
        <v>1</v>
      </c>
      <c r="BW15" s="31">
        <v>0.5</v>
      </c>
      <c r="BX15" s="31">
        <v>0.83333333333333304</v>
      </c>
      <c r="BY15" s="31">
        <v>1</v>
      </c>
      <c r="BZ15" s="31">
        <v>1</v>
      </c>
      <c r="CA15" s="27">
        <v>0.66666666666666596</v>
      </c>
      <c r="CB15" s="27">
        <v>0.66666666666666596</v>
      </c>
      <c r="CC15" s="27">
        <v>1</v>
      </c>
      <c r="CD15" s="27">
        <v>1</v>
      </c>
      <c r="CE15" s="30">
        <v>0.66666666666666596</v>
      </c>
      <c r="CF15" s="30">
        <v>0.83333333333333304</v>
      </c>
      <c r="CG15" s="30">
        <v>1</v>
      </c>
      <c r="CH15" s="30">
        <v>1</v>
      </c>
      <c r="CI15" s="31">
        <v>0.5</v>
      </c>
      <c r="CJ15" s="31">
        <v>0.66666666666666596</v>
      </c>
      <c r="CK15" s="31">
        <v>1</v>
      </c>
      <c r="CL15" s="31">
        <v>1</v>
      </c>
      <c r="CM15" s="30">
        <v>0.5</v>
      </c>
      <c r="CN15" s="30">
        <v>0.66666666666666596</v>
      </c>
      <c r="CO15" s="30">
        <v>1</v>
      </c>
      <c r="CP15" s="30">
        <v>1</v>
      </c>
      <c r="CQ15" s="31">
        <v>0.5</v>
      </c>
      <c r="CR15" s="31">
        <v>0.66666666666666596</v>
      </c>
      <c r="CS15" s="31">
        <v>1</v>
      </c>
      <c r="CT15" s="31">
        <v>1</v>
      </c>
      <c r="CU15" s="30">
        <v>0.5</v>
      </c>
      <c r="CV15" s="30">
        <v>0.66666666666666596</v>
      </c>
      <c r="CW15" s="30">
        <v>1</v>
      </c>
      <c r="CX15" s="30">
        <v>1</v>
      </c>
      <c r="CY15" s="28">
        <v>0.5</v>
      </c>
      <c r="CZ15" s="28">
        <v>0.66666666666666596</v>
      </c>
      <c r="DA15" s="28">
        <v>0.83333333333333304</v>
      </c>
      <c r="DB15" s="28">
        <v>1</v>
      </c>
      <c r="DC15" s="27">
        <v>0.5</v>
      </c>
      <c r="DD15" s="27">
        <v>0.66666666666666596</v>
      </c>
      <c r="DE15" s="27">
        <v>1</v>
      </c>
      <c r="DF15" s="27">
        <v>1</v>
      </c>
      <c r="DG15" s="30">
        <v>0.5</v>
      </c>
      <c r="DH15" s="30">
        <v>0.66666666666666596</v>
      </c>
      <c r="DI15" s="30">
        <v>1</v>
      </c>
      <c r="DJ15" s="30">
        <v>1</v>
      </c>
      <c r="DK15" s="28">
        <f>2*C15*BG15/SUM(C15, BG15)</f>
        <v>0.54545454545454541</v>
      </c>
      <c r="DL15" s="28">
        <f>2*D15*BH15/SUM(D15, BH15)</f>
        <v>0.49999999999999978</v>
      </c>
      <c r="DM15" s="28">
        <f>2*E15*BI15/SUM(E15, BI15)</f>
        <v>0.38461538461538458</v>
      </c>
      <c r="DN15" s="28">
        <f>2*F15*BJ15/SUM(F15, BJ15)</f>
        <v>0.38709677419354838</v>
      </c>
      <c r="DO15" s="27">
        <f>2*G15*BK15/SUM(G15, BK15)</f>
        <v>0.36363636363636342</v>
      </c>
      <c r="DP15" s="27">
        <f>2*H15*BL15/SUM(H15, BL15)</f>
        <v>0.62499999999999989</v>
      </c>
      <c r="DQ15" s="27">
        <f>2*I15*BM15/SUM(I15, BM15)</f>
        <v>0.46153846153846151</v>
      </c>
      <c r="DR15" s="27">
        <f>2*J15*BN15/SUM(J15, BN15)</f>
        <v>0.38709677419354838</v>
      </c>
      <c r="DS15" s="29">
        <f>2*K15*BO15/SUM(K15, BO15)</f>
        <v>0.54545454545454541</v>
      </c>
      <c r="DT15" s="29">
        <f>2*L15*BP15/SUM(L15, BP15)</f>
        <v>0.49999999999999978</v>
      </c>
      <c r="DU15" s="29">
        <f>2*M15*BQ15/SUM(M15, BQ15)</f>
        <v>0.46153846153846151</v>
      </c>
      <c r="DV15" s="29">
        <f>2*N15*BR15/SUM(N15, BR15)</f>
        <v>0.38709677419354838</v>
      </c>
      <c r="DW15" s="30">
        <f>2*O15*BS15/SUM(O15, BS15)</f>
        <v>0.54545454545454541</v>
      </c>
      <c r="DX15" s="30">
        <f>2*P15*BT15/SUM(P15, BT15)</f>
        <v>0.49999999999999978</v>
      </c>
      <c r="DY15" s="30">
        <f>2*Q15*BU15/SUM(Q15, BU15)</f>
        <v>0.46153846153846151</v>
      </c>
      <c r="DZ15" s="30">
        <f>2*R15*BV15/SUM(R15, BV15)</f>
        <v>0.38709677419354838</v>
      </c>
      <c r="EA15" s="31">
        <f>2*S15*BW15/SUM(S15, BW15)</f>
        <v>0.54545454545454541</v>
      </c>
      <c r="EB15" s="31">
        <f>2*T15*BX15/SUM(T15, BX15)</f>
        <v>0.62499999999999989</v>
      </c>
      <c r="EC15" s="31">
        <f>2*U15*BY15/SUM(U15, BY15)</f>
        <v>0.46153846153846151</v>
      </c>
      <c r="ED15" s="31">
        <f>2*V15*BZ15/SUM(V15, BZ15)</f>
        <v>0.38709677419354838</v>
      </c>
      <c r="EE15" s="27">
        <f>2*W15*CA15/SUM(W15, CA15)</f>
        <v>0.72727272727272685</v>
      </c>
      <c r="EF15" s="27">
        <f>2*X15*CB15/SUM(X15, CB15)</f>
        <v>0.49999999999999978</v>
      </c>
      <c r="EG15" s="27">
        <f>2*Y15*CC15/SUM(Y15, CC15)</f>
        <v>0.46153846153846151</v>
      </c>
      <c r="EH15" s="27">
        <f>2*Z15*CD15/SUM(Z15, CD15)</f>
        <v>0.38709677419354838</v>
      </c>
      <c r="EI15" s="30">
        <f>2*AA15*CE15/SUM(AA15, CE15)</f>
        <v>0.72727272727272685</v>
      </c>
      <c r="EJ15" s="30">
        <f>2*AB15*CF15/SUM(AB15, CF15)</f>
        <v>0.62499999999999989</v>
      </c>
      <c r="EK15" s="30">
        <f>2*AC15*CG15/SUM(AC15, CG15)</f>
        <v>0.46153846153846151</v>
      </c>
      <c r="EL15" s="30">
        <f>2*AD15*CH15/SUM(AD15, CH15)</f>
        <v>0.38709677419354838</v>
      </c>
      <c r="EM15" s="31">
        <f>2*AE15*CI15/SUM(AE15, CI15)</f>
        <v>0.54545454545454541</v>
      </c>
      <c r="EN15" s="31">
        <f>2*AF15*CJ15/SUM(AF15, CJ15)</f>
        <v>0.49999999999999978</v>
      </c>
      <c r="EO15" s="31">
        <f>2*AG15*CK15/SUM(AG15, CK15)</f>
        <v>0.46153846153846151</v>
      </c>
      <c r="EP15" s="31">
        <f>2*AH15*CL15/SUM(AH15, CL15)</f>
        <v>0.38709677419354838</v>
      </c>
      <c r="EQ15" s="30">
        <f>2*AI15*CM15/SUM(AI15, CM15)</f>
        <v>0.54545454545454541</v>
      </c>
      <c r="ER15" s="30">
        <f>2*AJ15*CN15/SUM(AJ15, CN15)</f>
        <v>0.49999999999999978</v>
      </c>
      <c r="ES15" s="30">
        <f>2*AK15*CO15/SUM(AK15, CO15)</f>
        <v>0.46153846153846151</v>
      </c>
      <c r="ET15" s="30">
        <f>2*AL15*CP15/SUM(AL15, CP15)</f>
        <v>0.38709677419354838</v>
      </c>
      <c r="EU15" s="31">
        <f>2*AM15*CQ15/SUM(AM15, CQ15)</f>
        <v>0.54545454545454541</v>
      </c>
      <c r="EV15" s="31">
        <f>2*AN15*CR15/SUM(AN15, CR15)</f>
        <v>0.49999999999999978</v>
      </c>
      <c r="EW15" s="31">
        <f>2*AO15*CS15/SUM(AO15, CS15)</f>
        <v>0.46153846153846151</v>
      </c>
      <c r="EX15" s="31">
        <f>2*AP15*CT15/SUM(AP15, CT15)</f>
        <v>0.38709677419354838</v>
      </c>
      <c r="EY15" s="30">
        <f>2*AM15*CQ15/SUM(AM15, CQ15)</f>
        <v>0.54545454545454541</v>
      </c>
      <c r="EZ15" s="30">
        <f>2*AN15*CR15/SUM(AN15, CR15)</f>
        <v>0.49999999999999978</v>
      </c>
      <c r="FA15" s="30">
        <f>2*AO15*CS15/SUM(AO15, CS15)</f>
        <v>0.46153846153846151</v>
      </c>
      <c r="FB15" s="30">
        <f>2*AP15*CT15/SUM(AP15, CT15)</f>
        <v>0.38709677419354838</v>
      </c>
      <c r="FC15" s="30">
        <f t="shared" si="2"/>
        <v>0.54545454545454541</v>
      </c>
      <c r="FD15" s="30">
        <f t="shared" si="0"/>
        <v>0.49999999999999978</v>
      </c>
      <c r="FE15" s="30">
        <f t="shared" si="0"/>
        <v>0.38461538461538458</v>
      </c>
      <c r="FF15" s="30">
        <f t="shared" si="0"/>
        <v>0.38709677419354838</v>
      </c>
      <c r="FG15" s="30">
        <f t="shared" si="0"/>
        <v>0.54545454545454541</v>
      </c>
      <c r="FH15" s="30">
        <f t="shared" si="0"/>
        <v>0.49999999999999978</v>
      </c>
      <c r="FI15" s="30">
        <f t="shared" si="0"/>
        <v>0.46153846153846151</v>
      </c>
      <c r="FJ15" s="30">
        <f t="shared" si="0"/>
        <v>0.38709677419354838</v>
      </c>
      <c r="FK15" s="30">
        <f t="shared" si="0"/>
        <v>0.54545454545454541</v>
      </c>
      <c r="FL15" s="30">
        <f t="shared" si="0"/>
        <v>0.49999999999999978</v>
      </c>
      <c r="FM15" s="30">
        <f t="shared" si="1"/>
        <v>0.46153846153846151</v>
      </c>
      <c r="FN15" s="30">
        <f t="shared" si="1"/>
        <v>0.38709677419354838</v>
      </c>
      <c r="KG15"/>
      <c r="KH15"/>
      <c r="KI15"/>
      <c r="KJ15"/>
    </row>
    <row r="16" spans="1:296" ht="20.25" customHeight="1" x14ac:dyDescent="0.15">
      <c r="A16" s="5">
        <v>13</v>
      </c>
      <c r="B16" s="8" t="s">
        <v>8</v>
      </c>
      <c r="C16" s="28">
        <v>0</v>
      </c>
      <c r="D16" s="28">
        <v>0.1</v>
      </c>
      <c r="E16" s="28">
        <v>0.1</v>
      </c>
      <c r="F16" s="28">
        <v>0.12</v>
      </c>
      <c r="G16" s="27">
        <v>0.2</v>
      </c>
      <c r="H16" s="27">
        <v>0.3</v>
      </c>
      <c r="I16" s="27">
        <v>0.15</v>
      </c>
      <c r="J16" s="27">
        <v>0.12</v>
      </c>
      <c r="K16" s="29">
        <v>0.2</v>
      </c>
      <c r="L16" s="29">
        <v>0.2</v>
      </c>
      <c r="M16" s="29">
        <v>0.15</v>
      </c>
      <c r="N16" s="29">
        <v>0.12</v>
      </c>
      <c r="O16" s="30">
        <v>0.2</v>
      </c>
      <c r="P16" s="30">
        <v>0.1</v>
      </c>
      <c r="Q16" s="30">
        <v>0.15</v>
      </c>
      <c r="R16" s="30">
        <v>0.12</v>
      </c>
      <c r="S16" s="31">
        <v>0.2</v>
      </c>
      <c r="T16" s="31">
        <v>0.3</v>
      </c>
      <c r="U16" s="31">
        <v>0.15</v>
      </c>
      <c r="V16" s="31">
        <v>0.12</v>
      </c>
      <c r="W16" s="27">
        <v>0.2</v>
      </c>
      <c r="X16" s="27">
        <v>0.1</v>
      </c>
      <c r="Y16" s="27">
        <v>0.15</v>
      </c>
      <c r="Z16" s="27">
        <v>0.12</v>
      </c>
      <c r="AA16" s="30">
        <v>0.2</v>
      </c>
      <c r="AB16" s="30">
        <v>0.2</v>
      </c>
      <c r="AC16" s="30">
        <v>0.15</v>
      </c>
      <c r="AD16" s="30">
        <v>0.12</v>
      </c>
      <c r="AE16" s="31">
        <v>0.2</v>
      </c>
      <c r="AF16" s="31">
        <v>0.2</v>
      </c>
      <c r="AG16" s="31">
        <v>0.15</v>
      </c>
      <c r="AH16" s="31">
        <v>0.12</v>
      </c>
      <c r="AI16" s="30">
        <v>0.2</v>
      </c>
      <c r="AJ16" s="30">
        <v>0.2</v>
      </c>
      <c r="AK16" s="30">
        <v>0.15</v>
      </c>
      <c r="AL16" s="30">
        <v>0.12</v>
      </c>
      <c r="AM16" s="31">
        <v>0.2</v>
      </c>
      <c r="AN16" s="31">
        <v>0.2</v>
      </c>
      <c r="AO16" s="31">
        <v>0.15</v>
      </c>
      <c r="AP16" s="31">
        <v>0.12</v>
      </c>
      <c r="AQ16" s="30">
        <v>0.2</v>
      </c>
      <c r="AR16" s="30">
        <v>0.2</v>
      </c>
      <c r="AS16" s="30">
        <v>0.15</v>
      </c>
      <c r="AT16" s="30">
        <v>0.12</v>
      </c>
      <c r="AU16" s="45">
        <v>0.2</v>
      </c>
      <c r="AV16" s="45">
        <v>0.1</v>
      </c>
      <c r="AW16" s="45">
        <v>0.15</v>
      </c>
      <c r="AX16" s="45">
        <v>0.12</v>
      </c>
      <c r="AY16" s="28">
        <v>0.2</v>
      </c>
      <c r="AZ16" s="28">
        <v>0.1</v>
      </c>
      <c r="BA16" s="28">
        <v>0.15</v>
      </c>
      <c r="BB16" s="28">
        <v>0.12</v>
      </c>
      <c r="BC16" s="30">
        <v>0.2</v>
      </c>
      <c r="BD16" s="30">
        <v>0.1</v>
      </c>
      <c r="BE16" s="30">
        <v>0.15</v>
      </c>
      <c r="BF16" s="30">
        <v>0.12</v>
      </c>
      <c r="BG16" s="28">
        <v>0</v>
      </c>
      <c r="BH16" s="28">
        <v>0.33333333333333298</v>
      </c>
      <c r="BI16" s="28">
        <v>0.66666666666666596</v>
      </c>
      <c r="BJ16" s="28">
        <v>1</v>
      </c>
      <c r="BK16" s="27">
        <v>0.33333333333333298</v>
      </c>
      <c r="BL16" s="27">
        <v>1</v>
      </c>
      <c r="BM16" s="27">
        <v>1</v>
      </c>
      <c r="BN16" s="27">
        <v>1</v>
      </c>
      <c r="BO16" s="29">
        <v>0.33333333333333298</v>
      </c>
      <c r="BP16" s="29">
        <v>0.66666666666666596</v>
      </c>
      <c r="BQ16" s="29">
        <v>1</v>
      </c>
      <c r="BR16" s="29">
        <v>1</v>
      </c>
      <c r="BS16" s="30">
        <v>0.33333333333333298</v>
      </c>
      <c r="BT16" s="30">
        <v>0.33333333333333298</v>
      </c>
      <c r="BU16" s="30">
        <v>1</v>
      </c>
      <c r="BV16" s="30">
        <v>1</v>
      </c>
      <c r="BW16" s="31">
        <v>0.33333333333333298</v>
      </c>
      <c r="BX16" s="31">
        <v>1</v>
      </c>
      <c r="BY16" s="31">
        <v>1</v>
      </c>
      <c r="BZ16" s="31">
        <v>1</v>
      </c>
      <c r="CA16" s="27">
        <v>0.33333333333333298</v>
      </c>
      <c r="CB16" s="27">
        <v>0.33333333333333298</v>
      </c>
      <c r="CC16" s="27">
        <v>1</v>
      </c>
      <c r="CD16" s="27">
        <v>1</v>
      </c>
      <c r="CE16" s="30">
        <v>0.33333333333333298</v>
      </c>
      <c r="CF16" s="30">
        <v>0.66666666666666596</v>
      </c>
      <c r="CG16" s="30">
        <v>1</v>
      </c>
      <c r="CH16" s="30">
        <v>1</v>
      </c>
      <c r="CI16" s="31">
        <v>0.33333333333333298</v>
      </c>
      <c r="CJ16" s="31">
        <v>0.66666666666666596</v>
      </c>
      <c r="CK16" s="31">
        <v>1</v>
      </c>
      <c r="CL16" s="31">
        <v>1</v>
      </c>
      <c r="CM16" s="30">
        <v>0.33333333333333298</v>
      </c>
      <c r="CN16" s="30">
        <v>0.66666666666666596</v>
      </c>
      <c r="CO16" s="30">
        <v>1</v>
      </c>
      <c r="CP16" s="30">
        <v>1</v>
      </c>
      <c r="CQ16" s="31">
        <v>0.33333333333333298</v>
      </c>
      <c r="CR16" s="31">
        <v>0.66666666666666596</v>
      </c>
      <c r="CS16" s="31">
        <v>1</v>
      </c>
      <c r="CT16" s="31">
        <v>1</v>
      </c>
      <c r="CU16" s="30">
        <v>0.33333333333333298</v>
      </c>
      <c r="CV16" s="30">
        <v>0.66666666666666596</v>
      </c>
      <c r="CW16" s="30">
        <v>1</v>
      </c>
      <c r="CX16" s="30">
        <v>1</v>
      </c>
      <c r="CY16" s="28">
        <v>0.33333333333333298</v>
      </c>
      <c r="CZ16" s="28">
        <v>0.33333333333333298</v>
      </c>
      <c r="DA16" s="28">
        <v>1</v>
      </c>
      <c r="DB16" s="28">
        <v>1</v>
      </c>
      <c r="DC16" s="27">
        <v>0.33333333333333298</v>
      </c>
      <c r="DD16" s="27">
        <v>0.33333333333333298</v>
      </c>
      <c r="DE16" s="27">
        <v>1</v>
      </c>
      <c r="DF16" s="27">
        <v>1</v>
      </c>
      <c r="DG16" s="30">
        <v>0.33333333333333298</v>
      </c>
      <c r="DH16" s="30">
        <v>0.33333333333333298</v>
      </c>
      <c r="DI16" s="30">
        <v>1</v>
      </c>
      <c r="DJ16" s="30">
        <v>1</v>
      </c>
      <c r="DK16" s="28" t="e">
        <f>2*C16*BG16/SUM(C16, BG16)</f>
        <v>#DIV/0!</v>
      </c>
      <c r="DL16" s="28">
        <f>2*D16*BH16/SUM(D16, BH16)</f>
        <v>0.1538461538461538</v>
      </c>
      <c r="DM16" s="28">
        <f>2*E16*BI16/SUM(E16, BI16)</f>
        <v>0.17391304347826084</v>
      </c>
      <c r="DN16" s="28">
        <f>2*F16*BJ16/SUM(F16, BJ16)</f>
        <v>0.21428571428571425</v>
      </c>
      <c r="DO16" s="27">
        <f>2*G16*BK16/SUM(G16, BK16)</f>
        <v>0.24999999999999989</v>
      </c>
      <c r="DP16" s="27">
        <f>2*H16*BL16/SUM(H16, BL16)</f>
        <v>0.46153846153846151</v>
      </c>
      <c r="DQ16" s="27">
        <f>2*I16*BM16/SUM(I16, BM16)</f>
        <v>0.2608695652173913</v>
      </c>
      <c r="DR16" s="27">
        <f>2*J16*BN16/SUM(J16, BN16)</f>
        <v>0.21428571428571425</v>
      </c>
      <c r="DS16" s="29">
        <f>2*K16*BO16/SUM(K16, BO16)</f>
        <v>0.24999999999999989</v>
      </c>
      <c r="DT16" s="29">
        <f>2*L16*BP16/SUM(L16, BP16)</f>
        <v>0.3076923076923076</v>
      </c>
      <c r="DU16" s="29">
        <f>2*M16*BQ16/SUM(M16, BQ16)</f>
        <v>0.2608695652173913</v>
      </c>
      <c r="DV16" s="29">
        <f>2*N16*BR16/SUM(N16, BR16)</f>
        <v>0.21428571428571425</v>
      </c>
      <c r="DW16" s="30">
        <f>2*O16*BS16/SUM(O16, BS16)</f>
        <v>0.24999999999999989</v>
      </c>
      <c r="DX16" s="30">
        <f>2*P16*BT16/SUM(P16, BT16)</f>
        <v>0.1538461538461538</v>
      </c>
      <c r="DY16" s="30">
        <f>2*Q16*BU16/SUM(Q16, BU16)</f>
        <v>0.2608695652173913</v>
      </c>
      <c r="DZ16" s="30">
        <f>2*R16*BV16/SUM(R16, BV16)</f>
        <v>0.21428571428571425</v>
      </c>
      <c r="EA16" s="31">
        <f>2*S16*BW16/SUM(S16, BW16)</f>
        <v>0.24999999999999989</v>
      </c>
      <c r="EB16" s="31">
        <f>2*T16*BX16/SUM(T16, BX16)</f>
        <v>0.46153846153846151</v>
      </c>
      <c r="EC16" s="31">
        <f>2*U16*BY16/SUM(U16, BY16)</f>
        <v>0.2608695652173913</v>
      </c>
      <c r="ED16" s="31">
        <f>2*V16*BZ16/SUM(V16, BZ16)</f>
        <v>0.21428571428571425</v>
      </c>
      <c r="EE16" s="27">
        <f>2*W16*CA16/SUM(W16, CA16)</f>
        <v>0.24999999999999989</v>
      </c>
      <c r="EF16" s="27">
        <f>2*X16*CB16/SUM(X16, CB16)</f>
        <v>0.1538461538461538</v>
      </c>
      <c r="EG16" s="27">
        <f>2*Y16*CC16/SUM(Y16, CC16)</f>
        <v>0.2608695652173913</v>
      </c>
      <c r="EH16" s="27">
        <f>2*Z16*CD16/SUM(Z16, CD16)</f>
        <v>0.21428571428571425</v>
      </c>
      <c r="EI16" s="30">
        <f>2*AA16*CE16/SUM(AA16, CE16)</f>
        <v>0.24999999999999989</v>
      </c>
      <c r="EJ16" s="30">
        <f>2*AB16*CF16/SUM(AB16, CF16)</f>
        <v>0.3076923076923076</v>
      </c>
      <c r="EK16" s="30">
        <f>2*AC16*CG16/SUM(AC16, CG16)</f>
        <v>0.2608695652173913</v>
      </c>
      <c r="EL16" s="30">
        <f>2*AD16*CH16/SUM(AD16, CH16)</f>
        <v>0.21428571428571425</v>
      </c>
      <c r="EM16" s="31">
        <f>2*AE16*CI16/SUM(AE16, CI16)</f>
        <v>0.24999999999999989</v>
      </c>
      <c r="EN16" s="31">
        <f>2*AF16*CJ16/SUM(AF16, CJ16)</f>
        <v>0.3076923076923076</v>
      </c>
      <c r="EO16" s="31">
        <f>2*AG16*CK16/SUM(AG16, CK16)</f>
        <v>0.2608695652173913</v>
      </c>
      <c r="EP16" s="31">
        <f>2*AH16*CL16/SUM(AH16, CL16)</f>
        <v>0.21428571428571425</v>
      </c>
      <c r="EQ16" s="30">
        <f>2*AI16*CM16/SUM(AI16, CM16)</f>
        <v>0.24999999999999989</v>
      </c>
      <c r="ER16" s="30">
        <f>2*AJ16*CN16/SUM(AJ16, CN16)</f>
        <v>0.3076923076923076</v>
      </c>
      <c r="ES16" s="30">
        <f>2*AK16*CO16/SUM(AK16, CO16)</f>
        <v>0.2608695652173913</v>
      </c>
      <c r="ET16" s="30">
        <f>2*AL16*CP16/SUM(AL16, CP16)</f>
        <v>0.21428571428571425</v>
      </c>
      <c r="EU16" s="31">
        <f>2*AM16*CQ16/SUM(AM16, CQ16)</f>
        <v>0.24999999999999989</v>
      </c>
      <c r="EV16" s="31">
        <f>2*AN16*CR16/SUM(AN16, CR16)</f>
        <v>0.3076923076923076</v>
      </c>
      <c r="EW16" s="31">
        <f>2*AO16*CS16/SUM(AO16, CS16)</f>
        <v>0.2608695652173913</v>
      </c>
      <c r="EX16" s="31">
        <f>2*AP16*CT16/SUM(AP16, CT16)</f>
        <v>0.21428571428571425</v>
      </c>
      <c r="EY16" s="30">
        <f>2*AM16*CQ16/SUM(AM16, CQ16)</f>
        <v>0.24999999999999989</v>
      </c>
      <c r="EZ16" s="30">
        <f>2*AN16*CR16/SUM(AN16, CR16)</f>
        <v>0.3076923076923076</v>
      </c>
      <c r="FA16" s="30">
        <f>2*AO16*CS16/SUM(AO16, CS16)</f>
        <v>0.2608695652173913</v>
      </c>
      <c r="FB16" s="30">
        <f>2*AP16*CT16/SUM(AP16, CT16)</f>
        <v>0.21428571428571425</v>
      </c>
      <c r="FC16" s="30">
        <f t="shared" si="2"/>
        <v>0.24999999999999989</v>
      </c>
      <c r="FD16" s="30">
        <f t="shared" si="0"/>
        <v>0.1538461538461538</v>
      </c>
      <c r="FE16" s="30">
        <f t="shared" si="0"/>
        <v>0.2608695652173913</v>
      </c>
      <c r="FF16" s="30">
        <f t="shared" si="0"/>
        <v>0.21428571428571425</v>
      </c>
      <c r="FG16" s="30">
        <f t="shared" si="0"/>
        <v>0.24999999999999989</v>
      </c>
      <c r="FH16" s="30">
        <f t="shared" si="0"/>
        <v>0.1538461538461538</v>
      </c>
      <c r="FI16" s="30">
        <f t="shared" si="0"/>
        <v>0.2608695652173913</v>
      </c>
      <c r="FJ16" s="30">
        <f t="shared" si="0"/>
        <v>0.21428571428571425</v>
      </c>
      <c r="FK16" s="30">
        <f t="shared" si="0"/>
        <v>0.24999999999999989</v>
      </c>
      <c r="FL16" s="30">
        <f t="shared" si="0"/>
        <v>0.1538461538461538</v>
      </c>
      <c r="FM16" s="30">
        <f t="shared" si="1"/>
        <v>0.2608695652173913</v>
      </c>
      <c r="FN16" s="30">
        <f t="shared" si="1"/>
        <v>0.21428571428571425</v>
      </c>
      <c r="KG16"/>
      <c r="KH16"/>
      <c r="KI16"/>
      <c r="KJ16"/>
    </row>
    <row r="17" spans="1:296" ht="20.25" customHeight="1" x14ac:dyDescent="0.15">
      <c r="A17" s="5">
        <v>14</v>
      </c>
      <c r="B17" s="8" t="s">
        <v>8</v>
      </c>
      <c r="C17" s="28">
        <v>0.6</v>
      </c>
      <c r="D17" s="28">
        <v>0.4</v>
      </c>
      <c r="E17" s="28">
        <v>0.4</v>
      </c>
      <c r="F17" s="28">
        <v>0.39130434782608697</v>
      </c>
      <c r="G17" s="27">
        <v>0.8</v>
      </c>
      <c r="H17" s="27">
        <v>0.7</v>
      </c>
      <c r="I17" s="27">
        <v>0.45</v>
      </c>
      <c r="J17" s="27">
        <v>0.39130434782608697</v>
      </c>
      <c r="K17" s="29">
        <v>0.6</v>
      </c>
      <c r="L17" s="29">
        <v>0.6</v>
      </c>
      <c r="M17" s="29">
        <v>0.45</v>
      </c>
      <c r="N17" s="29">
        <v>0.39130434782608697</v>
      </c>
      <c r="O17" s="30">
        <v>0.8</v>
      </c>
      <c r="P17" s="30">
        <v>0.7</v>
      </c>
      <c r="Q17" s="30">
        <v>0.45</v>
      </c>
      <c r="R17" s="30">
        <v>0.39130434782608697</v>
      </c>
      <c r="S17" s="31">
        <v>0.8</v>
      </c>
      <c r="T17" s="31">
        <v>0.7</v>
      </c>
      <c r="U17" s="31">
        <v>0.45</v>
      </c>
      <c r="V17" s="31">
        <v>0.39130434782608697</v>
      </c>
      <c r="W17" s="27">
        <v>0.8</v>
      </c>
      <c r="X17" s="27">
        <v>0.7</v>
      </c>
      <c r="Y17" s="27">
        <v>0.45</v>
      </c>
      <c r="Z17" s="27">
        <v>0.39130434782608697</v>
      </c>
      <c r="AA17" s="30">
        <v>0.8</v>
      </c>
      <c r="AB17" s="30">
        <v>0.7</v>
      </c>
      <c r="AC17" s="30">
        <v>0.45</v>
      </c>
      <c r="AD17" s="30">
        <v>0.39130434782608697</v>
      </c>
      <c r="AE17" s="31">
        <v>0.8</v>
      </c>
      <c r="AF17" s="31">
        <v>0.7</v>
      </c>
      <c r="AG17" s="31">
        <v>0.45</v>
      </c>
      <c r="AH17" s="31">
        <v>0.39130434782608697</v>
      </c>
      <c r="AI17" s="30">
        <v>0.8</v>
      </c>
      <c r="AJ17" s="30">
        <v>0.7</v>
      </c>
      <c r="AK17" s="30">
        <v>0.45</v>
      </c>
      <c r="AL17" s="30">
        <v>0.39130434782608697</v>
      </c>
      <c r="AM17" s="31">
        <v>0.6</v>
      </c>
      <c r="AN17" s="31">
        <v>0.7</v>
      </c>
      <c r="AO17" s="31">
        <v>0.45</v>
      </c>
      <c r="AP17" s="31">
        <v>0.39130434782608697</v>
      </c>
      <c r="AQ17" s="30">
        <v>0.6</v>
      </c>
      <c r="AR17" s="30">
        <v>0.7</v>
      </c>
      <c r="AS17" s="30">
        <v>0.45</v>
      </c>
      <c r="AT17" s="30">
        <v>0.39130434782608697</v>
      </c>
      <c r="AU17" s="45">
        <v>0.8</v>
      </c>
      <c r="AV17" s="45">
        <v>0.7</v>
      </c>
      <c r="AW17" s="45">
        <v>0.45</v>
      </c>
      <c r="AX17" s="45">
        <v>0.39130434782608697</v>
      </c>
      <c r="AY17" s="28">
        <v>0.8</v>
      </c>
      <c r="AZ17" s="28">
        <v>0.7</v>
      </c>
      <c r="BA17" s="28">
        <v>0.45</v>
      </c>
      <c r="BB17" s="28">
        <v>0.39130434782608697</v>
      </c>
      <c r="BC17" s="30">
        <v>0.8</v>
      </c>
      <c r="BD17" s="30">
        <v>0.7</v>
      </c>
      <c r="BE17" s="30">
        <v>0.45</v>
      </c>
      <c r="BF17" s="30">
        <v>0.39130434782608697</v>
      </c>
      <c r="BG17" s="28">
        <v>0.33333333333333298</v>
      </c>
      <c r="BH17" s="28">
        <v>0.44444444444444398</v>
      </c>
      <c r="BI17" s="28">
        <v>0.88888888888888795</v>
      </c>
      <c r="BJ17" s="28">
        <v>1</v>
      </c>
      <c r="BK17" s="27">
        <v>0.44444444444444398</v>
      </c>
      <c r="BL17" s="27">
        <v>0.77777777777777701</v>
      </c>
      <c r="BM17" s="27">
        <v>1</v>
      </c>
      <c r="BN17" s="27">
        <v>1</v>
      </c>
      <c r="BO17" s="29">
        <v>0.33333333333333298</v>
      </c>
      <c r="BP17" s="29">
        <v>0.66666666666666596</v>
      </c>
      <c r="BQ17" s="29">
        <v>1</v>
      </c>
      <c r="BR17" s="29">
        <v>1</v>
      </c>
      <c r="BS17" s="30">
        <v>0.44444444444444398</v>
      </c>
      <c r="BT17" s="30">
        <v>0.77777777777777701</v>
      </c>
      <c r="BU17" s="30">
        <v>1</v>
      </c>
      <c r="BV17" s="30">
        <v>1</v>
      </c>
      <c r="BW17" s="31">
        <v>0.44444444444444398</v>
      </c>
      <c r="BX17" s="31">
        <v>0.77777777777777701</v>
      </c>
      <c r="BY17" s="31">
        <v>1</v>
      </c>
      <c r="BZ17" s="31">
        <v>1</v>
      </c>
      <c r="CA17" s="27">
        <v>0.44444444444444398</v>
      </c>
      <c r="CB17" s="27">
        <v>0.77777777777777701</v>
      </c>
      <c r="CC17" s="27">
        <v>1</v>
      </c>
      <c r="CD17" s="27">
        <v>1</v>
      </c>
      <c r="CE17" s="30">
        <v>0.44444444444444398</v>
      </c>
      <c r="CF17" s="30">
        <v>0.77777777777777701</v>
      </c>
      <c r="CG17" s="30">
        <v>1</v>
      </c>
      <c r="CH17" s="30">
        <v>1</v>
      </c>
      <c r="CI17" s="31">
        <v>0.44444444444444398</v>
      </c>
      <c r="CJ17" s="31">
        <v>0.77777777777777701</v>
      </c>
      <c r="CK17" s="31">
        <v>1</v>
      </c>
      <c r="CL17" s="31">
        <v>1</v>
      </c>
      <c r="CM17" s="30">
        <v>0.44444444444444398</v>
      </c>
      <c r="CN17" s="30">
        <v>0.77777777777777701</v>
      </c>
      <c r="CO17" s="30">
        <v>1</v>
      </c>
      <c r="CP17" s="30">
        <v>1</v>
      </c>
      <c r="CQ17" s="31">
        <v>0.33333333333333298</v>
      </c>
      <c r="CR17" s="31">
        <v>0.77777777777777701</v>
      </c>
      <c r="CS17" s="31">
        <v>1</v>
      </c>
      <c r="CT17" s="31">
        <v>1</v>
      </c>
      <c r="CU17" s="30">
        <v>0.33333333333333298</v>
      </c>
      <c r="CV17" s="30">
        <v>0.77777777777777701</v>
      </c>
      <c r="CW17" s="30">
        <v>1</v>
      </c>
      <c r="CX17" s="30">
        <v>1</v>
      </c>
      <c r="CY17" s="28">
        <v>0.44444444444444398</v>
      </c>
      <c r="CZ17" s="28">
        <v>0.77777777777777701</v>
      </c>
      <c r="DA17" s="28">
        <v>1</v>
      </c>
      <c r="DB17" s="28">
        <v>1</v>
      </c>
      <c r="DC17" s="27">
        <v>0.44444444444444398</v>
      </c>
      <c r="DD17" s="27">
        <v>0.77777777777777701</v>
      </c>
      <c r="DE17" s="27">
        <v>1</v>
      </c>
      <c r="DF17" s="27">
        <v>1</v>
      </c>
      <c r="DG17" s="30">
        <v>0.44444444444444398</v>
      </c>
      <c r="DH17" s="30">
        <v>0.77777777777777701</v>
      </c>
      <c r="DI17" s="30">
        <v>1</v>
      </c>
      <c r="DJ17" s="30">
        <v>1</v>
      </c>
      <c r="DK17" s="28">
        <f>2*C17*BG17/SUM(C17, BG17)</f>
        <v>0.42857142857142833</v>
      </c>
      <c r="DL17" s="28">
        <f>2*D17*BH17/SUM(D17, BH17)</f>
        <v>0.42105263157894712</v>
      </c>
      <c r="DM17" s="28">
        <f>2*E17*BI17/SUM(E17, BI17)</f>
        <v>0.55172413793103436</v>
      </c>
      <c r="DN17" s="28">
        <f>2*F17*BJ17/SUM(F17, BJ17)</f>
        <v>0.5625</v>
      </c>
      <c r="DO17" s="27">
        <f>2*G17*BK17/SUM(G17, BK17)</f>
        <v>0.57142857142857106</v>
      </c>
      <c r="DP17" s="27">
        <f>2*H17*BL17/SUM(H17, BL17)</f>
        <v>0.73684210526315752</v>
      </c>
      <c r="DQ17" s="27">
        <f>2*I17*BM17/SUM(I17, BM17)</f>
        <v>0.62068965517241381</v>
      </c>
      <c r="DR17" s="27">
        <f>2*J17*BN17/SUM(J17, BN17)</f>
        <v>0.5625</v>
      </c>
      <c r="DS17" s="29">
        <f>2*K17*BO17/SUM(K17, BO17)</f>
        <v>0.42857142857142833</v>
      </c>
      <c r="DT17" s="29">
        <f>2*L17*BP17/SUM(L17, BP17)</f>
        <v>0.6315789473684208</v>
      </c>
      <c r="DU17" s="29">
        <f>2*M17*BQ17/SUM(M17, BQ17)</f>
        <v>0.62068965517241381</v>
      </c>
      <c r="DV17" s="29">
        <f>2*N17*BR17/SUM(N17, BR17)</f>
        <v>0.5625</v>
      </c>
      <c r="DW17" s="30">
        <f>2*O17*BS17/SUM(O17, BS17)</f>
        <v>0.57142857142857106</v>
      </c>
      <c r="DX17" s="30">
        <f>2*P17*BT17/SUM(P17, BT17)</f>
        <v>0.73684210526315752</v>
      </c>
      <c r="DY17" s="30">
        <f>2*Q17*BU17/SUM(Q17, BU17)</f>
        <v>0.62068965517241381</v>
      </c>
      <c r="DZ17" s="30">
        <f>2*R17*BV17/SUM(R17, BV17)</f>
        <v>0.5625</v>
      </c>
      <c r="EA17" s="31">
        <f>2*S17*BW17/SUM(S17, BW17)</f>
        <v>0.57142857142857106</v>
      </c>
      <c r="EB17" s="31">
        <f>2*T17*BX17/SUM(T17, BX17)</f>
        <v>0.73684210526315752</v>
      </c>
      <c r="EC17" s="31">
        <f>2*U17*BY17/SUM(U17, BY17)</f>
        <v>0.62068965517241381</v>
      </c>
      <c r="ED17" s="31">
        <f>2*V17*BZ17/SUM(V17, BZ17)</f>
        <v>0.5625</v>
      </c>
      <c r="EE17" s="27">
        <f>2*W17*CA17/SUM(W17, CA17)</f>
        <v>0.57142857142857106</v>
      </c>
      <c r="EF17" s="27">
        <f>2*X17*CB17/SUM(X17, CB17)</f>
        <v>0.73684210526315752</v>
      </c>
      <c r="EG17" s="27">
        <f>2*Y17*CC17/SUM(Y17, CC17)</f>
        <v>0.62068965517241381</v>
      </c>
      <c r="EH17" s="27">
        <f>2*Z17*CD17/SUM(Z17, CD17)</f>
        <v>0.5625</v>
      </c>
      <c r="EI17" s="30">
        <f>2*AA17*CE17/SUM(AA17, CE17)</f>
        <v>0.57142857142857106</v>
      </c>
      <c r="EJ17" s="30">
        <f>2*AB17*CF17/SUM(AB17, CF17)</f>
        <v>0.73684210526315752</v>
      </c>
      <c r="EK17" s="30">
        <f>2*AC17*CG17/SUM(AC17, CG17)</f>
        <v>0.62068965517241381</v>
      </c>
      <c r="EL17" s="30">
        <f>2*AD17*CH17/SUM(AD17, CH17)</f>
        <v>0.5625</v>
      </c>
      <c r="EM17" s="31">
        <f>2*AE17*CI17/SUM(AE17, CI17)</f>
        <v>0.57142857142857106</v>
      </c>
      <c r="EN17" s="31">
        <f>2*AF17*CJ17/SUM(AF17, CJ17)</f>
        <v>0.73684210526315752</v>
      </c>
      <c r="EO17" s="31">
        <f>2*AG17*CK17/SUM(AG17, CK17)</f>
        <v>0.62068965517241381</v>
      </c>
      <c r="EP17" s="31">
        <f>2*AH17*CL17/SUM(AH17, CL17)</f>
        <v>0.5625</v>
      </c>
      <c r="EQ17" s="30">
        <f>2*AI17*CM17/SUM(AI17, CM17)</f>
        <v>0.57142857142857106</v>
      </c>
      <c r="ER17" s="30">
        <f>2*AJ17*CN17/SUM(AJ17, CN17)</f>
        <v>0.73684210526315752</v>
      </c>
      <c r="ES17" s="30">
        <f>2*AK17*CO17/SUM(AK17, CO17)</f>
        <v>0.62068965517241381</v>
      </c>
      <c r="ET17" s="30">
        <f>2*AL17*CP17/SUM(AL17, CP17)</f>
        <v>0.5625</v>
      </c>
      <c r="EU17" s="31">
        <f>2*AM17*CQ17/SUM(AM17, CQ17)</f>
        <v>0.42857142857142833</v>
      </c>
      <c r="EV17" s="31">
        <f>2*AN17*CR17/SUM(AN17, CR17)</f>
        <v>0.73684210526315752</v>
      </c>
      <c r="EW17" s="31">
        <f>2*AO17*CS17/SUM(AO17, CS17)</f>
        <v>0.62068965517241381</v>
      </c>
      <c r="EX17" s="31">
        <f>2*AP17*CT17/SUM(AP17, CT17)</f>
        <v>0.5625</v>
      </c>
      <c r="EY17" s="30">
        <f>2*AM17*CQ17/SUM(AM17, CQ17)</f>
        <v>0.42857142857142833</v>
      </c>
      <c r="EZ17" s="30">
        <f>2*AN17*CR17/SUM(AN17, CR17)</f>
        <v>0.73684210526315752</v>
      </c>
      <c r="FA17" s="30">
        <f>2*AO17*CS17/SUM(AO17, CS17)</f>
        <v>0.62068965517241381</v>
      </c>
      <c r="FB17" s="30">
        <f>2*AP17*CT17/SUM(AP17, CT17)</f>
        <v>0.5625</v>
      </c>
      <c r="FC17" s="30">
        <f t="shared" si="2"/>
        <v>0.57142857142857106</v>
      </c>
      <c r="FD17" s="30">
        <f t="shared" si="0"/>
        <v>0.73684210526315752</v>
      </c>
      <c r="FE17" s="30">
        <f t="shared" si="0"/>
        <v>0.62068965517241381</v>
      </c>
      <c r="FF17" s="30">
        <f t="shared" si="0"/>
        <v>0.5625</v>
      </c>
      <c r="FG17" s="30">
        <f t="shared" si="0"/>
        <v>0.57142857142857106</v>
      </c>
      <c r="FH17" s="30">
        <f t="shared" si="0"/>
        <v>0.73684210526315752</v>
      </c>
      <c r="FI17" s="30">
        <f t="shared" si="0"/>
        <v>0.62068965517241381</v>
      </c>
      <c r="FJ17" s="30">
        <f t="shared" si="0"/>
        <v>0.5625</v>
      </c>
      <c r="FK17" s="30">
        <f t="shared" si="0"/>
        <v>0.57142857142857106</v>
      </c>
      <c r="FL17" s="30">
        <f t="shared" si="0"/>
        <v>0.73684210526315752</v>
      </c>
      <c r="FM17" s="30">
        <f t="shared" si="1"/>
        <v>0.62068965517241381</v>
      </c>
      <c r="FN17" s="30">
        <f t="shared" si="1"/>
        <v>0.5625</v>
      </c>
      <c r="KG17"/>
      <c r="KH17"/>
      <c r="KI17"/>
      <c r="KJ17"/>
    </row>
    <row r="18" spans="1:296" ht="20.25" customHeight="1" x14ac:dyDescent="0.15">
      <c r="A18" s="5">
        <v>15</v>
      </c>
      <c r="B18" s="8" t="s">
        <v>8</v>
      </c>
      <c r="C18" s="28">
        <v>0.4</v>
      </c>
      <c r="D18" s="28">
        <v>0.3</v>
      </c>
      <c r="E18" s="28">
        <v>0.3</v>
      </c>
      <c r="F18" s="28">
        <v>0.27586206896551702</v>
      </c>
      <c r="G18" s="27">
        <v>0.6</v>
      </c>
      <c r="H18" s="27">
        <v>0.3</v>
      </c>
      <c r="I18" s="27">
        <v>0.35</v>
      </c>
      <c r="J18" s="27">
        <v>0.27586206896551702</v>
      </c>
      <c r="K18" s="29">
        <v>0.2</v>
      </c>
      <c r="L18" s="29">
        <v>0.4</v>
      </c>
      <c r="M18" s="29">
        <v>0.4</v>
      </c>
      <c r="N18" s="29">
        <v>0.27586206896551702</v>
      </c>
      <c r="O18" s="30">
        <v>0.6</v>
      </c>
      <c r="P18" s="30">
        <v>0.4</v>
      </c>
      <c r="Q18" s="30">
        <v>0.35</v>
      </c>
      <c r="R18" s="30">
        <v>0.27586206896551702</v>
      </c>
      <c r="S18" s="31">
        <v>0.6</v>
      </c>
      <c r="T18" s="31">
        <v>0.3</v>
      </c>
      <c r="U18" s="31">
        <v>0.35</v>
      </c>
      <c r="V18" s="31">
        <v>0.27586206896551702</v>
      </c>
      <c r="W18" s="27">
        <v>0.6</v>
      </c>
      <c r="X18" s="27">
        <v>0.4</v>
      </c>
      <c r="Y18" s="27">
        <v>0.35</v>
      </c>
      <c r="Z18" s="27">
        <v>0.27586206896551702</v>
      </c>
      <c r="AA18" s="30">
        <v>0.2</v>
      </c>
      <c r="AB18" s="30">
        <v>0.5</v>
      </c>
      <c r="AC18" s="30">
        <v>0.4</v>
      </c>
      <c r="AD18" s="30">
        <v>0.27586206896551702</v>
      </c>
      <c r="AE18" s="31">
        <v>0.2</v>
      </c>
      <c r="AF18" s="31">
        <v>0.5</v>
      </c>
      <c r="AG18" s="31">
        <v>0.4</v>
      </c>
      <c r="AH18" s="31">
        <v>0.27586206896551702</v>
      </c>
      <c r="AI18" s="30">
        <v>0.2</v>
      </c>
      <c r="AJ18" s="30">
        <v>0.5</v>
      </c>
      <c r="AK18" s="30">
        <v>0.4</v>
      </c>
      <c r="AL18" s="30">
        <v>0.27586206896551702</v>
      </c>
      <c r="AM18" s="31">
        <v>0.2</v>
      </c>
      <c r="AN18" s="31">
        <v>0.5</v>
      </c>
      <c r="AO18" s="31">
        <v>0.4</v>
      </c>
      <c r="AP18" s="31">
        <v>0.27586206896551702</v>
      </c>
      <c r="AQ18" s="30">
        <v>0.2</v>
      </c>
      <c r="AR18" s="30">
        <v>0.5</v>
      </c>
      <c r="AS18" s="30">
        <v>0.4</v>
      </c>
      <c r="AT18" s="30">
        <v>0.27586206896551702</v>
      </c>
      <c r="AU18" s="45">
        <v>0.4</v>
      </c>
      <c r="AV18" s="45">
        <v>0.3</v>
      </c>
      <c r="AW18" s="45">
        <v>0.3</v>
      </c>
      <c r="AX18" s="45">
        <v>0.27586206896551702</v>
      </c>
      <c r="AY18" s="28">
        <v>0.4</v>
      </c>
      <c r="AZ18" s="28">
        <v>0.3</v>
      </c>
      <c r="BA18" s="28">
        <v>0.3</v>
      </c>
      <c r="BB18" s="28">
        <v>0.27586206896551702</v>
      </c>
      <c r="BC18" s="30">
        <v>0</v>
      </c>
      <c r="BD18" s="30">
        <v>0.2</v>
      </c>
      <c r="BE18" s="30">
        <v>0.25</v>
      </c>
      <c r="BF18" s="30">
        <v>0.27586206896551702</v>
      </c>
      <c r="BG18" s="28">
        <v>0.25</v>
      </c>
      <c r="BH18" s="28">
        <v>0.375</v>
      </c>
      <c r="BI18" s="28">
        <v>0.75</v>
      </c>
      <c r="BJ18" s="28">
        <v>1</v>
      </c>
      <c r="BK18" s="27">
        <v>0.375</v>
      </c>
      <c r="BL18" s="27">
        <v>0.375</v>
      </c>
      <c r="BM18" s="27">
        <v>0.875</v>
      </c>
      <c r="BN18" s="27">
        <v>1</v>
      </c>
      <c r="BO18" s="29">
        <v>0.125</v>
      </c>
      <c r="BP18" s="29">
        <v>0.5</v>
      </c>
      <c r="BQ18" s="29">
        <v>1</v>
      </c>
      <c r="BR18" s="29">
        <v>1</v>
      </c>
      <c r="BS18" s="30">
        <v>0.375</v>
      </c>
      <c r="BT18" s="30">
        <v>0.5</v>
      </c>
      <c r="BU18" s="30">
        <v>0.875</v>
      </c>
      <c r="BV18" s="30">
        <v>1</v>
      </c>
      <c r="BW18" s="31">
        <v>0.375</v>
      </c>
      <c r="BX18" s="31">
        <v>0.375</v>
      </c>
      <c r="BY18" s="31">
        <v>0.875</v>
      </c>
      <c r="BZ18" s="31">
        <v>1</v>
      </c>
      <c r="CA18" s="27">
        <v>0.375</v>
      </c>
      <c r="CB18" s="27">
        <v>0.5</v>
      </c>
      <c r="CC18" s="27">
        <v>0.875</v>
      </c>
      <c r="CD18" s="27">
        <v>1</v>
      </c>
      <c r="CE18" s="30">
        <v>0.125</v>
      </c>
      <c r="CF18" s="30">
        <v>0.625</v>
      </c>
      <c r="CG18" s="30">
        <v>1</v>
      </c>
      <c r="CH18" s="30">
        <v>1</v>
      </c>
      <c r="CI18" s="31">
        <v>0.125</v>
      </c>
      <c r="CJ18" s="31">
        <v>0.625</v>
      </c>
      <c r="CK18" s="31">
        <v>1</v>
      </c>
      <c r="CL18" s="31">
        <v>1</v>
      </c>
      <c r="CM18" s="30">
        <v>0.125</v>
      </c>
      <c r="CN18" s="30">
        <v>0.625</v>
      </c>
      <c r="CO18" s="30">
        <v>1</v>
      </c>
      <c r="CP18" s="30">
        <v>1</v>
      </c>
      <c r="CQ18" s="31">
        <v>0.125</v>
      </c>
      <c r="CR18" s="31">
        <v>0.625</v>
      </c>
      <c r="CS18" s="31">
        <v>1</v>
      </c>
      <c r="CT18" s="31">
        <v>1</v>
      </c>
      <c r="CU18" s="30">
        <v>0.125</v>
      </c>
      <c r="CV18" s="30">
        <v>0.625</v>
      </c>
      <c r="CW18" s="30">
        <v>1</v>
      </c>
      <c r="CX18" s="30">
        <v>1</v>
      </c>
      <c r="CY18" s="28">
        <v>0.25</v>
      </c>
      <c r="CZ18" s="28">
        <v>0.375</v>
      </c>
      <c r="DA18" s="28">
        <v>0.75</v>
      </c>
      <c r="DB18" s="28">
        <v>1</v>
      </c>
      <c r="DC18" s="27">
        <v>0.25</v>
      </c>
      <c r="DD18" s="27">
        <v>0.375</v>
      </c>
      <c r="DE18" s="27">
        <v>0.75</v>
      </c>
      <c r="DF18" s="27">
        <v>1</v>
      </c>
      <c r="DG18" s="30">
        <v>0</v>
      </c>
      <c r="DH18" s="30">
        <v>0.25</v>
      </c>
      <c r="DI18" s="30">
        <v>0.625</v>
      </c>
      <c r="DJ18" s="30">
        <v>1</v>
      </c>
      <c r="DK18" s="28">
        <f>2*C18*BG18/SUM(C18, BG18)</f>
        <v>0.30769230769230771</v>
      </c>
      <c r="DL18" s="28">
        <f>2*D18*BH18/SUM(D18, BH18)</f>
        <v>0.33333333333333326</v>
      </c>
      <c r="DM18" s="28">
        <f>2*E18*BI18/SUM(E18, BI18)</f>
        <v>0.42857142857142849</v>
      </c>
      <c r="DN18" s="28">
        <f>2*F18*BJ18/SUM(F18, BJ18)</f>
        <v>0.43243243243243218</v>
      </c>
      <c r="DO18" s="27">
        <f>2*G18*BK18/SUM(G18, BK18)</f>
        <v>0.46153846153846151</v>
      </c>
      <c r="DP18" s="27">
        <f>2*H18*BL18/SUM(H18, BL18)</f>
        <v>0.33333333333333326</v>
      </c>
      <c r="DQ18" s="27">
        <f>2*I18*BM18/SUM(I18, BM18)</f>
        <v>0.49999999999999989</v>
      </c>
      <c r="DR18" s="27">
        <f>2*J18*BN18/SUM(J18, BN18)</f>
        <v>0.43243243243243218</v>
      </c>
      <c r="DS18" s="29">
        <f>2*K18*BO18/SUM(K18, BO18)</f>
        <v>0.15384615384615385</v>
      </c>
      <c r="DT18" s="29">
        <f>2*L18*BP18/SUM(L18, BP18)</f>
        <v>0.44444444444444448</v>
      </c>
      <c r="DU18" s="29">
        <f>2*M18*BQ18/SUM(M18, BQ18)</f>
        <v>0.57142857142857151</v>
      </c>
      <c r="DV18" s="29">
        <f>2*N18*BR18/SUM(N18, BR18)</f>
        <v>0.43243243243243218</v>
      </c>
      <c r="DW18" s="30">
        <f>2*O18*BS18/SUM(O18, BS18)</f>
        <v>0.46153846153846151</v>
      </c>
      <c r="DX18" s="30">
        <f>2*P18*BT18/SUM(P18, BT18)</f>
        <v>0.44444444444444448</v>
      </c>
      <c r="DY18" s="30">
        <f>2*Q18*BU18/SUM(Q18, BU18)</f>
        <v>0.49999999999999989</v>
      </c>
      <c r="DZ18" s="30">
        <f>2*R18*BV18/SUM(R18, BV18)</f>
        <v>0.43243243243243218</v>
      </c>
      <c r="EA18" s="31">
        <f>2*S18*BW18/SUM(S18, BW18)</f>
        <v>0.46153846153846151</v>
      </c>
      <c r="EB18" s="31">
        <f>2*T18*BX18/SUM(T18, BX18)</f>
        <v>0.33333333333333326</v>
      </c>
      <c r="EC18" s="31">
        <f>2*U18*BY18/SUM(U18, BY18)</f>
        <v>0.49999999999999989</v>
      </c>
      <c r="ED18" s="31">
        <f>2*V18*BZ18/SUM(V18, BZ18)</f>
        <v>0.43243243243243218</v>
      </c>
      <c r="EE18" s="27">
        <f>2*W18*CA18/SUM(W18, CA18)</f>
        <v>0.46153846153846151</v>
      </c>
      <c r="EF18" s="27">
        <f>2*X18*CB18/SUM(X18, CB18)</f>
        <v>0.44444444444444448</v>
      </c>
      <c r="EG18" s="27">
        <f>2*Y18*CC18/SUM(Y18, CC18)</f>
        <v>0.49999999999999989</v>
      </c>
      <c r="EH18" s="27">
        <f>2*Z18*CD18/SUM(Z18, CD18)</f>
        <v>0.43243243243243218</v>
      </c>
      <c r="EI18" s="30">
        <f>2*AA18*CE18/SUM(AA18, CE18)</f>
        <v>0.15384615384615385</v>
      </c>
      <c r="EJ18" s="30">
        <f>2*AB18*CF18/SUM(AB18, CF18)</f>
        <v>0.55555555555555558</v>
      </c>
      <c r="EK18" s="30">
        <f>2*AC18*CG18/SUM(AC18, CG18)</f>
        <v>0.57142857142857151</v>
      </c>
      <c r="EL18" s="30">
        <f>2*AD18*CH18/SUM(AD18, CH18)</f>
        <v>0.43243243243243218</v>
      </c>
      <c r="EM18" s="31">
        <f>2*AE18*CI18/SUM(AE18, CI18)</f>
        <v>0.15384615384615385</v>
      </c>
      <c r="EN18" s="31">
        <f>2*AF18*CJ18/SUM(AF18, CJ18)</f>
        <v>0.55555555555555558</v>
      </c>
      <c r="EO18" s="31">
        <f>2*AG18*CK18/SUM(AG18, CK18)</f>
        <v>0.57142857142857151</v>
      </c>
      <c r="EP18" s="31">
        <f>2*AH18*CL18/SUM(AH18, CL18)</f>
        <v>0.43243243243243218</v>
      </c>
      <c r="EQ18" s="30">
        <f>2*AI18*CM18/SUM(AI18, CM18)</f>
        <v>0.15384615384615385</v>
      </c>
      <c r="ER18" s="30">
        <f>2*AJ18*CN18/SUM(AJ18, CN18)</f>
        <v>0.55555555555555558</v>
      </c>
      <c r="ES18" s="30">
        <f>2*AK18*CO18/SUM(AK18, CO18)</f>
        <v>0.57142857142857151</v>
      </c>
      <c r="ET18" s="30">
        <f>2*AL18*CP18/SUM(AL18, CP18)</f>
        <v>0.43243243243243218</v>
      </c>
      <c r="EU18" s="31">
        <f>2*AM18*CQ18/SUM(AM18, CQ18)</f>
        <v>0.15384615384615385</v>
      </c>
      <c r="EV18" s="31">
        <f>2*AN18*CR18/SUM(AN18, CR18)</f>
        <v>0.55555555555555558</v>
      </c>
      <c r="EW18" s="31">
        <f>2*AO18*CS18/SUM(AO18, CS18)</f>
        <v>0.57142857142857151</v>
      </c>
      <c r="EX18" s="31">
        <f>2*AP18*CT18/SUM(AP18, CT18)</f>
        <v>0.43243243243243218</v>
      </c>
      <c r="EY18" s="30">
        <f>2*AM18*CQ18/SUM(AM18, CQ18)</f>
        <v>0.15384615384615385</v>
      </c>
      <c r="EZ18" s="30">
        <f>2*AN18*CR18/SUM(AN18, CR18)</f>
        <v>0.55555555555555558</v>
      </c>
      <c r="FA18" s="30">
        <f>2*AO18*CS18/SUM(AO18, CS18)</f>
        <v>0.57142857142857151</v>
      </c>
      <c r="FB18" s="30">
        <f>2*AP18*CT18/SUM(AP18, CT18)</f>
        <v>0.43243243243243218</v>
      </c>
      <c r="FC18" s="30">
        <f t="shared" si="2"/>
        <v>0.30769230769230771</v>
      </c>
      <c r="FD18" s="30">
        <f t="shared" si="0"/>
        <v>0.33333333333333326</v>
      </c>
      <c r="FE18" s="30">
        <f t="shared" si="0"/>
        <v>0.42857142857142849</v>
      </c>
      <c r="FF18" s="30">
        <f t="shared" si="0"/>
        <v>0.43243243243243218</v>
      </c>
      <c r="FG18" s="30">
        <f t="shared" si="0"/>
        <v>0.30769230769230771</v>
      </c>
      <c r="FH18" s="30">
        <f t="shared" si="0"/>
        <v>0.33333333333333326</v>
      </c>
      <c r="FI18" s="30">
        <f t="shared" si="0"/>
        <v>0.42857142857142849</v>
      </c>
      <c r="FJ18" s="30">
        <f t="shared" si="0"/>
        <v>0.43243243243243218</v>
      </c>
      <c r="FK18" s="30" t="e">
        <f t="shared" si="0"/>
        <v>#DIV/0!</v>
      </c>
      <c r="FL18" s="30">
        <f t="shared" si="0"/>
        <v>0.22222222222222224</v>
      </c>
      <c r="FM18" s="30">
        <f t="shared" si="1"/>
        <v>0.35714285714285715</v>
      </c>
      <c r="FN18" s="30">
        <f t="shared" si="1"/>
        <v>0.43243243243243218</v>
      </c>
      <c r="KG18"/>
      <c r="KH18"/>
      <c r="KI18"/>
      <c r="KJ18"/>
    </row>
    <row r="19" spans="1:296" ht="20.25" customHeight="1" x14ac:dyDescent="0.15">
      <c r="A19" s="5">
        <v>16</v>
      </c>
      <c r="B19" s="8" t="s">
        <v>8</v>
      </c>
      <c r="C19" s="28">
        <v>0.8</v>
      </c>
      <c r="D19" s="28">
        <v>0.6</v>
      </c>
      <c r="E19" s="28">
        <v>0.5</v>
      </c>
      <c r="F19" s="28">
        <v>0.41176470588235198</v>
      </c>
      <c r="G19" s="27">
        <v>0.4</v>
      </c>
      <c r="H19" s="27">
        <v>0.4</v>
      </c>
      <c r="I19" s="27">
        <v>0.55000000000000004</v>
      </c>
      <c r="J19" s="27">
        <v>0.41176470588235198</v>
      </c>
      <c r="K19" s="29">
        <v>0.6</v>
      </c>
      <c r="L19" s="29">
        <v>0.7</v>
      </c>
      <c r="M19" s="29">
        <v>0.6</v>
      </c>
      <c r="N19" s="29">
        <v>0.41176470588235198</v>
      </c>
      <c r="O19" s="30">
        <v>0.2</v>
      </c>
      <c r="P19" s="30">
        <v>0.5</v>
      </c>
      <c r="Q19" s="30">
        <v>0.6</v>
      </c>
      <c r="R19" s="30">
        <v>0.41176470588235198</v>
      </c>
      <c r="S19" s="31">
        <v>0.2</v>
      </c>
      <c r="T19" s="31">
        <v>0.4</v>
      </c>
      <c r="U19" s="31">
        <v>0.6</v>
      </c>
      <c r="V19" s="31">
        <v>0.41176470588235198</v>
      </c>
      <c r="W19" s="27">
        <v>0.2</v>
      </c>
      <c r="X19" s="27">
        <v>0.5</v>
      </c>
      <c r="Y19" s="27">
        <v>0.6</v>
      </c>
      <c r="Z19" s="27">
        <v>0.41176470588235198</v>
      </c>
      <c r="AA19" s="30">
        <v>0.4</v>
      </c>
      <c r="AB19" s="30">
        <v>0.6</v>
      </c>
      <c r="AC19" s="30">
        <v>0.6</v>
      </c>
      <c r="AD19" s="30">
        <v>0.41176470588235198</v>
      </c>
      <c r="AE19" s="31">
        <v>0.6</v>
      </c>
      <c r="AF19" s="31">
        <v>0.7</v>
      </c>
      <c r="AG19" s="31">
        <v>0.6</v>
      </c>
      <c r="AH19" s="31">
        <v>0.41176470588235198</v>
      </c>
      <c r="AI19" s="30">
        <v>0.6</v>
      </c>
      <c r="AJ19" s="30">
        <v>0.7</v>
      </c>
      <c r="AK19" s="30">
        <v>0.55000000000000004</v>
      </c>
      <c r="AL19" s="30">
        <v>0.41176470588235198</v>
      </c>
      <c r="AM19" s="31">
        <v>0.6</v>
      </c>
      <c r="AN19" s="31">
        <v>0.7</v>
      </c>
      <c r="AO19" s="31">
        <v>0.55000000000000004</v>
      </c>
      <c r="AP19" s="31">
        <v>0.41176470588235198</v>
      </c>
      <c r="AQ19" s="30">
        <v>0.6</v>
      </c>
      <c r="AR19" s="30">
        <v>0.7</v>
      </c>
      <c r="AS19" s="30">
        <v>0.55000000000000004</v>
      </c>
      <c r="AT19" s="30">
        <v>0.41176470588235198</v>
      </c>
      <c r="AU19" s="45">
        <v>0.8</v>
      </c>
      <c r="AV19" s="45">
        <v>0.6</v>
      </c>
      <c r="AW19" s="45">
        <v>0.55000000000000004</v>
      </c>
      <c r="AX19" s="45">
        <v>0.41176470588235198</v>
      </c>
      <c r="AY19" s="28">
        <v>0.6</v>
      </c>
      <c r="AZ19" s="28">
        <v>0.6</v>
      </c>
      <c r="BA19" s="28">
        <v>0.55000000000000004</v>
      </c>
      <c r="BB19" s="28">
        <v>0.41176470588235198</v>
      </c>
      <c r="BC19" s="30">
        <v>0.6</v>
      </c>
      <c r="BD19" s="30">
        <v>0.6</v>
      </c>
      <c r="BE19" s="30">
        <v>0.55000000000000004</v>
      </c>
      <c r="BF19" s="30">
        <v>0.41176470588235198</v>
      </c>
      <c r="BG19" s="28">
        <v>0.28571428571428498</v>
      </c>
      <c r="BH19" s="28">
        <v>0.42857142857142799</v>
      </c>
      <c r="BI19" s="28">
        <v>0.71428571428571397</v>
      </c>
      <c r="BJ19" s="28">
        <v>1</v>
      </c>
      <c r="BK19" s="27">
        <v>0.14285714285714199</v>
      </c>
      <c r="BL19" s="27">
        <v>0.28571428571428498</v>
      </c>
      <c r="BM19" s="27">
        <v>0.78571428571428503</v>
      </c>
      <c r="BN19" s="27">
        <v>1</v>
      </c>
      <c r="BO19" s="29">
        <v>0.214285714285714</v>
      </c>
      <c r="BP19" s="29">
        <v>0.5</v>
      </c>
      <c r="BQ19" s="29">
        <v>0.85714285714285698</v>
      </c>
      <c r="BR19" s="29">
        <v>1</v>
      </c>
      <c r="BS19" s="30">
        <v>7.1428571428571397E-2</v>
      </c>
      <c r="BT19" s="30">
        <v>0.35714285714285698</v>
      </c>
      <c r="BU19" s="30">
        <v>0.85714285714285698</v>
      </c>
      <c r="BV19" s="30">
        <v>1</v>
      </c>
      <c r="BW19" s="31">
        <v>7.1428571428571397E-2</v>
      </c>
      <c r="BX19" s="31">
        <v>0.28571428571428498</v>
      </c>
      <c r="BY19" s="31">
        <v>0.85714285714285698</v>
      </c>
      <c r="BZ19" s="31">
        <v>1</v>
      </c>
      <c r="CA19" s="27">
        <v>7.1428571428571397E-2</v>
      </c>
      <c r="CB19" s="27">
        <v>0.35714285714285698</v>
      </c>
      <c r="CC19" s="27">
        <v>0.85714285714285698</v>
      </c>
      <c r="CD19" s="27">
        <v>1</v>
      </c>
      <c r="CE19" s="30">
        <v>0.14285714285714199</v>
      </c>
      <c r="CF19" s="30">
        <v>0.42857142857142799</v>
      </c>
      <c r="CG19" s="30">
        <v>0.85714285714285698</v>
      </c>
      <c r="CH19" s="30">
        <v>1</v>
      </c>
      <c r="CI19" s="31">
        <v>0.214285714285714</v>
      </c>
      <c r="CJ19" s="31">
        <v>0.5</v>
      </c>
      <c r="CK19" s="31">
        <v>0.85714285714285698</v>
      </c>
      <c r="CL19" s="31">
        <v>1</v>
      </c>
      <c r="CM19" s="30">
        <v>0.214285714285714</v>
      </c>
      <c r="CN19" s="30">
        <v>0.5</v>
      </c>
      <c r="CO19" s="30">
        <v>0.78571428571428503</v>
      </c>
      <c r="CP19" s="30">
        <v>1</v>
      </c>
      <c r="CQ19" s="31">
        <v>0.214285714285714</v>
      </c>
      <c r="CR19" s="31">
        <v>0.5</v>
      </c>
      <c r="CS19" s="31">
        <v>0.78571428571428503</v>
      </c>
      <c r="CT19" s="31">
        <v>1</v>
      </c>
      <c r="CU19" s="30">
        <v>0.214285714285714</v>
      </c>
      <c r="CV19" s="30">
        <v>0.5</v>
      </c>
      <c r="CW19" s="30">
        <v>0.78571428571428503</v>
      </c>
      <c r="CX19" s="30">
        <v>1</v>
      </c>
      <c r="CY19" s="28">
        <v>0.28571428571428498</v>
      </c>
      <c r="CZ19" s="28">
        <v>0.42857142857142799</v>
      </c>
      <c r="DA19" s="28">
        <v>0.78571428571428503</v>
      </c>
      <c r="DB19" s="28">
        <v>1</v>
      </c>
      <c r="DC19" s="27">
        <v>0.214285714285714</v>
      </c>
      <c r="DD19" s="27">
        <v>0.42857142857142799</v>
      </c>
      <c r="DE19" s="27">
        <v>0.78571428571428503</v>
      </c>
      <c r="DF19" s="27">
        <v>1</v>
      </c>
      <c r="DG19" s="30">
        <v>0.214285714285714</v>
      </c>
      <c r="DH19" s="30">
        <v>0.42857142857142799</v>
      </c>
      <c r="DI19" s="30">
        <v>0.78571428571428503</v>
      </c>
      <c r="DJ19" s="30">
        <v>1</v>
      </c>
      <c r="DK19" s="28">
        <f>2*C19*BG19/SUM(C19, BG19)</f>
        <v>0.42105263157894657</v>
      </c>
      <c r="DL19" s="28">
        <f>2*D19*BH19/SUM(D19, BH19)</f>
        <v>0.49999999999999956</v>
      </c>
      <c r="DM19" s="28">
        <f>2*E19*BI19/SUM(E19, BI19)</f>
        <v>0.58823529411764697</v>
      </c>
      <c r="DN19" s="28">
        <f>2*F19*BJ19/SUM(F19, BJ19)</f>
        <v>0.58333333333333237</v>
      </c>
      <c r="DO19" s="27">
        <f>2*G19*BK19/SUM(G19, BK19)</f>
        <v>0.21052631578947273</v>
      </c>
      <c r="DP19" s="27">
        <f>2*H19*BL19/SUM(H19, BL19)</f>
        <v>0.33333333333333282</v>
      </c>
      <c r="DQ19" s="27">
        <f>2*I19*BM19/SUM(I19, BM19)</f>
        <v>0.64705882352941169</v>
      </c>
      <c r="DR19" s="27">
        <f>2*J19*BN19/SUM(J19, BN19)</f>
        <v>0.58333333333333237</v>
      </c>
      <c r="DS19" s="29">
        <f>2*K19*BO19/SUM(K19, BO19)</f>
        <v>0.31578947368421023</v>
      </c>
      <c r="DT19" s="29">
        <f>2*L19*BP19/SUM(L19, BP19)</f>
        <v>0.58333333333333337</v>
      </c>
      <c r="DU19" s="29">
        <f>2*M19*BQ19/SUM(M19, BQ19)</f>
        <v>0.70588235294117641</v>
      </c>
      <c r="DV19" s="29">
        <f>2*N19*BR19/SUM(N19, BR19)</f>
        <v>0.58333333333333237</v>
      </c>
      <c r="DW19" s="30">
        <f>2*O19*BS19/SUM(O19, BS19)</f>
        <v>0.10526315789473681</v>
      </c>
      <c r="DX19" s="30">
        <f>2*P19*BT19/SUM(P19, BT19)</f>
        <v>0.41666666666666657</v>
      </c>
      <c r="DY19" s="30">
        <f>2*Q19*BU19/SUM(Q19, BU19)</f>
        <v>0.70588235294117641</v>
      </c>
      <c r="DZ19" s="30">
        <f>2*R19*BV19/SUM(R19, BV19)</f>
        <v>0.58333333333333237</v>
      </c>
      <c r="EA19" s="31">
        <f>2*S19*BW19/SUM(S19, BW19)</f>
        <v>0.10526315789473681</v>
      </c>
      <c r="EB19" s="31">
        <f>2*T19*BX19/SUM(T19, BX19)</f>
        <v>0.33333333333333282</v>
      </c>
      <c r="EC19" s="31">
        <f>2*U19*BY19/SUM(U19, BY19)</f>
        <v>0.70588235294117641</v>
      </c>
      <c r="ED19" s="31">
        <f>2*V19*BZ19/SUM(V19, BZ19)</f>
        <v>0.58333333333333237</v>
      </c>
      <c r="EE19" s="27">
        <f>2*W19*CA19/SUM(W19, CA19)</f>
        <v>0.10526315789473681</v>
      </c>
      <c r="EF19" s="27">
        <f>2*X19*CB19/SUM(X19, CB19)</f>
        <v>0.41666666666666657</v>
      </c>
      <c r="EG19" s="27">
        <f>2*Y19*CC19/SUM(Y19, CC19)</f>
        <v>0.70588235294117641</v>
      </c>
      <c r="EH19" s="27">
        <f>2*Z19*CD19/SUM(Z19, CD19)</f>
        <v>0.58333333333333237</v>
      </c>
      <c r="EI19" s="30">
        <f>2*AA19*CE19/SUM(AA19, CE19)</f>
        <v>0.21052631578947273</v>
      </c>
      <c r="EJ19" s="30">
        <f>2*AB19*CF19/SUM(AB19, CF19)</f>
        <v>0.49999999999999956</v>
      </c>
      <c r="EK19" s="30">
        <f>2*AC19*CG19/SUM(AC19, CG19)</f>
        <v>0.70588235294117641</v>
      </c>
      <c r="EL19" s="30">
        <f>2*AD19*CH19/SUM(AD19, CH19)</f>
        <v>0.58333333333333237</v>
      </c>
      <c r="EM19" s="31">
        <f>2*AE19*CI19/SUM(AE19, CI19)</f>
        <v>0.31578947368421023</v>
      </c>
      <c r="EN19" s="31">
        <f>2*AF19*CJ19/SUM(AF19, CJ19)</f>
        <v>0.58333333333333337</v>
      </c>
      <c r="EO19" s="31">
        <f>2*AG19*CK19/SUM(AG19, CK19)</f>
        <v>0.70588235294117641</v>
      </c>
      <c r="EP19" s="31">
        <f>2*AH19*CL19/SUM(AH19, CL19)</f>
        <v>0.58333333333333237</v>
      </c>
      <c r="EQ19" s="30">
        <f>2*AI19*CM19/SUM(AI19, CM19)</f>
        <v>0.31578947368421023</v>
      </c>
      <c r="ER19" s="30">
        <f>2*AJ19*CN19/SUM(AJ19, CN19)</f>
        <v>0.58333333333333337</v>
      </c>
      <c r="ES19" s="30">
        <f>2*AK19*CO19/SUM(AK19, CO19)</f>
        <v>0.64705882352941169</v>
      </c>
      <c r="ET19" s="30">
        <f>2*AL19*CP19/SUM(AL19, CP19)</f>
        <v>0.58333333333333237</v>
      </c>
      <c r="EU19" s="31">
        <f>2*AM19*CQ19/SUM(AM19, CQ19)</f>
        <v>0.31578947368421023</v>
      </c>
      <c r="EV19" s="31">
        <f>2*AN19*CR19/SUM(AN19, CR19)</f>
        <v>0.58333333333333337</v>
      </c>
      <c r="EW19" s="31">
        <f>2*AO19*CS19/SUM(AO19, CS19)</f>
        <v>0.64705882352941169</v>
      </c>
      <c r="EX19" s="31">
        <f>2*AP19*CT19/SUM(AP19, CT19)</f>
        <v>0.58333333333333237</v>
      </c>
      <c r="EY19" s="30">
        <f>2*AM19*CQ19/SUM(AM19, CQ19)</f>
        <v>0.31578947368421023</v>
      </c>
      <c r="EZ19" s="30">
        <f>2*AN19*CR19/SUM(AN19, CR19)</f>
        <v>0.58333333333333337</v>
      </c>
      <c r="FA19" s="30">
        <f>2*AO19*CS19/SUM(AO19, CS19)</f>
        <v>0.64705882352941169</v>
      </c>
      <c r="FB19" s="30">
        <f>2*AP19*CT19/SUM(AP19, CT19)</f>
        <v>0.58333333333333237</v>
      </c>
      <c r="FC19" s="30">
        <f t="shared" si="2"/>
        <v>0.42105263157894657</v>
      </c>
      <c r="FD19" s="30">
        <f t="shared" si="0"/>
        <v>0.49999999999999956</v>
      </c>
      <c r="FE19" s="30">
        <f t="shared" si="0"/>
        <v>0.64705882352941169</v>
      </c>
      <c r="FF19" s="30">
        <f t="shared" si="0"/>
        <v>0.58333333333333237</v>
      </c>
      <c r="FG19" s="30">
        <f t="shared" si="0"/>
        <v>0.31578947368421023</v>
      </c>
      <c r="FH19" s="30">
        <f t="shared" si="0"/>
        <v>0.49999999999999956</v>
      </c>
      <c r="FI19" s="30">
        <f t="shared" si="0"/>
        <v>0.64705882352941169</v>
      </c>
      <c r="FJ19" s="30">
        <f t="shared" si="0"/>
        <v>0.58333333333333237</v>
      </c>
      <c r="FK19" s="30">
        <f t="shared" si="0"/>
        <v>0.31578947368421023</v>
      </c>
      <c r="FL19" s="30">
        <f t="shared" si="0"/>
        <v>0.49999999999999956</v>
      </c>
      <c r="FM19" s="30">
        <f t="shared" si="1"/>
        <v>0.64705882352941169</v>
      </c>
      <c r="FN19" s="30">
        <f t="shared" si="1"/>
        <v>0.58333333333333237</v>
      </c>
      <c r="KG19"/>
      <c r="KH19"/>
      <c r="KI19"/>
      <c r="KJ19"/>
    </row>
    <row r="20" spans="1:296" ht="20.25" customHeight="1" x14ac:dyDescent="0.15">
      <c r="A20" s="5">
        <v>17</v>
      </c>
      <c r="B20" s="8" t="s">
        <v>8</v>
      </c>
      <c r="C20" s="28">
        <v>0.2</v>
      </c>
      <c r="D20" s="28">
        <v>0.1</v>
      </c>
      <c r="E20" s="28">
        <v>0.15</v>
      </c>
      <c r="F20" s="28">
        <v>0.19230769230769201</v>
      </c>
      <c r="G20" s="27">
        <v>0.6</v>
      </c>
      <c r="H20" s="27">
        <v>0.4</v>
      </c>
      <c r="I20" s="27">
        <v>0.2</v>
      </c>
      <c r="J20" s="27">
        <v>0.19230769230769201</v>
      </c>
      <c r="K20" s="29">
        <v>0.2</v>
      </c>
      <c r="L20" s="29">
        <v>0.3</v>
      </c>
      <c r="M20" s="29">
        <v>0.25</v>
      </c>
      <c r="N20" s="29">
        <v>0.19230769230769201</v>
      </c>
      <c r="O20" s="30">
        <v>0.6</v>
      </c>
      <c r="P20" s="30">
        <v>0.4</v>
      </c>
      <c r="Q20" s="30">
        <v>0.2</v>
      </c>
      <c r="R20" s="30">
        <v>0.19230769230769201</v>
      </c>
      <c r="S20" s="31">
        <v>0.6</v>
      </c>
      <c r="T20" s="31">
        <v>0.4</v>
      </c>
      <c r="U20" s="31">
        <v>0.2</v>
      </c>
      <c r="V20" s="31">
        <v>0.19230769230769201</v>
      </c>
      <c r="W20" s="27">
        <v>0.6</v>
      </c>
      <c r="X20" s="27">
        <v>0.4</v>
      </c>
      <c r="Y20" s="27">
        <v>0.2</v>
      </c>
      <c r="Z20" s="27">
        <v>0.19230769230769201</v>
      </c>
      <c r="AA20" s="30">
        <v>0.2</v>
      </c>
      <c r="AB20" s="30">
        <v>0.3</v>
      </c>
      <c r="AC20" s="30">
        <v>0.25</v>
      </c>
      <c r="AD20" s="30">
        <v>0.19230769230769201</v>
      </c>
      <c r="AE20" s="31">
        <v>0.2</v>
      </c>
      <c r="AF20" s="31">
        <v>0.3</v>
      </c>
      <c r="AG20" s="31">
        <v>0.25</v>
      </c>
      <c r="AH20" s="31">
        <v>0.19230769230769201</v>
      </c>
      <c r="AI20" s="30">
        <v>0.2</v>
      </c>
      <c r="AJ20" s="30">
        <v>0.3</v>
      </c>
      <c r="AK20" s="30">
        <v>0.25</v>
      </c>
      <c r="AL20" s="30">
        <v>0.19230769230769201</v>
      </c>
      <c r="AM20" s="31">
        <v>0.2</v>
      </c>
      <c r="AN20" s="31">
        <v>0.3</v>
      </c>
      <c r="AO20" s="31">
        <v>0.25</v>
      </c>
      <c r="AP20" s="31">
        <v>0.19230769230769201</v>
      </c>
      <c r="AQ20" s="30">
        <v>0.2</v>
      </c>
      <c r="AR20" s="30">
        <v>0.3</v>
      </c>
      <c r="AS20" s="30">
        <v>0.25</v>
      </c>
      <c r="AT20" s="30">
        <v>0.19230769230769201</v>
      </c>
      <c r="AU20" s="45">
        <v>0.2</v>
      </c>
      <c r="AV20" s="45">
        <v>0.4</v>
      </c>
      <c r="AW20" s="45">
        <v>0.25</v>
      </c>
      <c r="AX20" s="45">
        <v>0.19230769230769201</v>
      </c>
      <c r="AY20" s="28">
        <v>0.2</v>
      </c>
      <c r="AZ20" s="28">
        <v>0.4</v>
      </c>
      <c r="BA20" s="28">
        <v>0.25</v>
      </c>
      <c r="BB20" s="28">
        <v>0.19230769230769201</v>
      </c>
      <c r="BC20" s="30">
        <v>0.2</v>
      </c>
      <c r="BD20" s="30">
        <v>0.4</v>
      </c>
      <c r="BE20" s="30">
        <v>0.25</v>
      </c>
      <c r="BF20" s="30">
        <v>0.19230769230769201</v>
      </c>
      <c r="BG20" s="28">
        <v>0.2</v>
      </c>
      <c r="BH20" s="28">
        <v>0.2</v>
      </c>
      <c r="BI20" s="28">
        <v>0.6</v>
      </c>
      <c r="BJ20" s="28">
        <v>1</v>
      </c>
      <c r="BK20" s="27">
        <v>0.6</v>
      </c>
      <c r="BL20" s="27">
        <v>0.8</v>
      </c>
      <c r="BM20" s="27">
        <v>0.8</v>
      </c>
      <c r="BN20" s="27">
        <v>1</v>
      </c>
      <c r="BO20" s="29">
        <v>0.2</v>
      </c>
      <c r="BP20" s="29">
        <v>0.6</v>
      </c>
      <c r="BQ20" s="29">
        <v>1</v>
      </c>
      <c r="BR20" s="29">
        <v>1</v>
      </c>
      <c r="BS20" s="30">
        <v>0.6</v>
      </c>
      <c r="BT20" s="30">
        <v>0.8</v>
      </c>
      <c r="BU20" s="30">
        <v>0.8</v>
      </c>
      <c r="BV20" s="30">
        <v>1</v>
      </c>
      <c r="BW20" s="31">
        <v>0.6</v>
      </c>
      <c r="BX20" s="31">
        <v>0.8</v>
      </c>
      <c r="BY20" s="31">
        <v>0.8</v>
      </c>
      <c r="BZ20" s="31">
        <v>1</v>
      </c>
      <c r="CA20" s="27">
        <v>0.6</v>
      </c>
      <c r="CB20" s="27">
        <v>0.8</v>
      </c>
      <c r="CC20" s="27">
        <v>0.8</v>
      </c>
      <c r="CD20" s="27">
        <v>1</v>
      </c>
      <c r="CE20" s="30">
        <v>0.2</v>
      </c>
      <c r="CF20" s="30">
        <v>0.6</v>
      </c>
      <c r="CG20" s="30">
        <v>1</v>
      </c>
      <c r="CH20" s="30">
        <v>1</v>
      </c>
      <c r="CI20" s="31">
        <v>0.2</v>
      </c>
      <c r="CJ20" s="31">
        <v>0.6</v>
      </c>
      <c r="CK20" s="31">
        <v>1</v>
      </c>
      <c r="CL20" s="31">
        <v>1</v>
      </c>
      <c r="CM20" s="30">
        <v>0.2</v>
      </c>
      <c r="CN20" s="30">
        <v>0.6</v>
      </c>
      <c r="CO20" s="30">
        <v>1</v>
      </c>
      <c r="CP20" s="30">
        <v>1</v>
      </c>
      <c r="CQ20" s="31">
        <v>0.2</v>
      </c>
      <c r="CR20" s="31">
        <v>0.6</v>
      </c>
      <c r="CS20" s="31">
        <v>1</v>
      </c>
      <c r="CT20" s="31">
        <v>1</v>
      </c>
      <c r="CU20" s="30">
        <v>0.2</v>
      </c>
      <c r="CV20" s="30">
        <v>0.6</v>
      </c>
      <c r="CW20" s="30">
        <v>1</v>
      </c>
      <c r="CX20" s="30">
        <v>1</v>
      </c>
      <c r="CY20" s="28">
        <v>0.2</v>
      </c>
      <c r="CZ20" s="28">
        <v>0.8</v>
      </c>
      <c r="DA20" s="28">
        <v>1</v>
      </c>
      <c r="DB20" s="28">
        <v>1</v>
      </c>
      <c r="DC20" s="27">
        <v>0.2</v>
      </c>
      <c r="DD20" s="27">
        <v>0.8</v>
      </c>
      <c r="DE20" s="27">
        <v>1</v>
      </c>
      <c r="DF20" s="27">
        <v>1</v>
      </c>
      <c r="DG20" s="30">
        <v>0.2</v>
      </c>
      <c r="DH20" s="30">
        <v>0.8</v>
      </c>
      <c r="DI20" s="30">
        <v>1</v>
      </c>
      <c r="DJ20" s="30">
        <v>1</v>
      </c>
      <c r="DK20" s="28">
        <f>2*C20*BG20/SUM(C20, BG20)</f>
        <v>0.20000000000000004</v>
      </c>
      <c r="DL20" s="28">
        <f>2*D20*BH20/SUM(D20, BH20)</f>
        <v>0.13333333333333333</v>
      </c>
      <c r="DM20" s="28">
        <f>2*E20*BI20/SUM(E20, BI20)</f>
        <v>0.24</v>
      </c>
      <c r="DN20" s="28">
        <f>2*F20*BJ20/SUM(F20, BJ20)</f>
        <v>0.32258064516128987</v>
      </c>
      <c r="DO20" s="27">
        <f>2*G20*BK20/SUM(G20, BK20)</f>
        <v>0.6</v>
      </c>
      <c r="DP20" s="27">
        <f>2*H20*BL20/SUM(H20, BL20)</f>
        <v>0.53333333333333333</v>
      </c>
      <c r="DQ20" s="27">
        <f>2*I20*BM20/SUM(I20, BM20)</f>
        <v>0.32000000000000006</v>
      </c>
      <c r="DR20" s="27">
        <f>2*J20*BN20/SUM(J20, BN20)</f>
        <v>0.32258064516128987</v>
      </c>
      <c r="DS20" s="29">
        <f>2*K20*BO20/SUM(K20, BO20)</f>
        <v>0.20000000000000004</v>
      </c>
      <c r="DT20" s="29">
        <f>2*L20*BP20/SUM(L20, BP20)</f>
        <v>0.4</v>
      </c>
      <c r="DU20" s="29">
        <f>2*M20*BQ20/SUM(M20, BQ20)</f>
        <v>0.4</v>
      </c>
      <c r="DV20" s="29">
        <f>2*N20*BR20/SUM(N20, BR20)</f>
        <v>0.32258064516128987</v>
      </c>
      <c r="DW20" s="30">
        <f>2*O20*BS20/SUM(O20, BS20)</f>
        <v>0.6</v>
      </c>
      <c r="DX20" s="30">
        <f>2*P20*BT20/SUM(P20, BT20)</f>
        <v>0.53333333333333333</v>
      </c>
      <c r="DY20" s="30">
        <f>2*Q20*BU20/SUM(Q20, BU20)</f>
        <v>0.32000000000000006</v>
      </c>
      <c r="DZ20" s="30">
        <f>2*R20*BV20/SUM(R20, BV20)</f>
        <v>0.32258064516128987</v>
      </c>
      <c r="EA20" s="31">
        <f>2*S20*BW20/SUM(S20, BW20)</f>
        <v>0.6</v>
      </c>
      <c r="EB20" s="31">
        <f>2*T20*BX20/SUM(T20, BX20)</f>
        <v>0.53333333333333333</v>
      </c>
      <c r="EC20" s="31">
        <f>2*U20*BY20/SUM(U20, BY20)</f>
        <v>0.32000000000000006</v>
      </c>
      <c r="ED20" s="31">
        <f>2*V20*BZ20/SUM(V20, BZ20)</f>
        <v>0.32258064516128987</v>
      </c>
      <c r="EE20" s="27">
        <f>2*W20*CA20/SUM(W20, CA20)</f>
        <v>0.6</v>
      </c>
      <c r="EF20" s="27">
        <f>2*X20*CB20/SUM(X20, CB20)</f>
        <v>0.53333333333333333</v>
      </c>
      <c r="EG20" s="27">
        <f>2*Y20*CC20/SUM(Y20, CC20)</f>
        <v>0.32000000000000006</v>
      </c>
      <c r="EH20" s="27">
        <f>2*Z20*CD20/SUM(Z20, CD20)</f>
        <v>0.32258064516128987</v>
      </c>
      <c r="EI20" s="30">
        <f>2*AA20*CE20/SUM(AA20, CE20)</f>
        <v>0.20000000000000004</v>
      </c>
      <c r="EJ20" s="30">
        <f>2*AB20*CF20/SUM(AB20, CF20)</f>
        <v>0.4</v>
      </c>
      <c r="EK20" s="30">
        <f>2*AC20*CG20/SUM(AC20, CG20)</f>
        <v>0.4</v>
      </c>
      <c r="EL20" s="30">
        <f>2*AD20*CH20/SUM(AD20, CH20)</f>
        <v>0.32258064516128987</v>
      </c>
      <c r="EM20" s="31">
        <f>2*AE20*CI20/SUM(AE20, CI20)</f>
        <v>0.20000000000000004</v>
      </c>
      <c r="EN20" s="31">
        <f>2*AF20*CJ20/SUM(AF20, CJ20)</f>
        <v>0.4</v>
      </c>
      <c r="EO20" s="31">
        <f>2*AG20*CK20/SUM(AG20, CK20)</f>
        <v>0.4</v>
      </c>
      <c r="EP20" s="31">
        <f>2*AH20*CL20/SUM(AH20, CL20)</f>
        <v>0.32258064516128987</v>
      </c>
      <c r="EQ20" s="30">
        <f>2*AI20*CM20/SUM(AI20, CM20)</f>
        <v>0.20000000000000004</v>
      </c>
      <c r="ER20" s="30">
        <f>2*AJ20*CN20/SUM(AJ20, CN20)</f>
        <v>0.4</v>
      </c>
      <c r="ES20" s="30">
        <f>2*AK20*CO20/SUM(AK20, CO20)</f>
        <v>0.4</v>
      </c>
      <c r="ET20" s="30">
        <f>2*AL20*CP20/SUM(AL20, CP20)</f>
        <v>0.32258064516128987</v>
      </c>
      <c r="EU20" s="31">
        <f>2*AM20*CQ20/SUM(AM20, CQ20)</f>
        <v>0.20000000000000004</v>
      </c>
      <c r="EV20" s="31">
        <f>2*AN20*CR20/SUM(AN20, CR20)</f>
        <v>0.4</v>
      </c>
      <c r="EW20" s="31">
        <f>2*AO20*CS20/SUM(AO20, CS20)</f>
        <v>0.4</v>
      </c>
      <c r="EX20" s="31">
        <f>2*AP20*CT20/SUM(AP20, CT20)</f>
        <v>0.32258064516128987</v>
      </c>
      <c r="EY20" s="30">
        <f>2*AM20*CQ20/SUM(AM20, CQ20)</f>
        <v>0.20000000000000004</v>
      </c>
      <c r="EZ20" s="30">
        <f>2*AN20*CR20/SUM(AN20, CR20)</f>
        <v>0.4</v>
      </c>
      <c r="FA20" s="30">
        <f>2*AO20*CS20/SUM(AO20, CS20)</f>
        <v>0.4</v>
      </c>
      <c r="FB20" s="30">
        <f>2*AP20*CT20/SUM(AP20, CT20)</f>
        <v>0.32258064516128987</v>
      </c>
      <c r="FC20" s="30">
        <f t="shared" si="2"/>
        <v>0.20000000000000004</v>
      </c>
      <c r="FD20" s="30">
        <f t="shared" si="0"/>
        <v>0.53333333333333333</v>
      </c>
      <c r="FE20" s="30">
        <f t="shared" si="0"/>
        <v>0.4</v>
      </c>
      <c r="FF20" s="30">
        <f t="shared" si="0"/>
        <v>0.32258064516128987</v>
      </c>
      <c r="FG20" s="30">
        <f t="shared" si="0"/>
        <v>0.20000000000000004</v>
      </c>
      <c r="FH20" s="30">
        <f t="shared" si="0"/>
        <v>0.53333333333333333</v>
      </c>
      <c r="FI20" s="30">
        <f t="shared" si="0"/>
        <v>0.4</v>
      </c>
      <c r="FJ20" s="30">
        <f t="shared" si="0"/>
        <v>0.32258064516128987</v>
      </c>
      <c r="FK20" s="30">
        <f t="shared" si="0"/>
        <v>0.20000000000000004</v>
      </c>
      <c r="FL20" s="30">
        <f t="shared" si="0"/>
        <v>0.53333333333333333</v>
      </c>
      <c r="FM20" s="30">
        <f t="shared" si="1"/>
        <v>0.4</v>
      </c>
      <c r="FN20" s="30">
        <f t="shared" si="1"/>
        <v>0.32258064516128987</v>
      </c>
      <c r="KG20"/>
      <c r="KH20"/>
      <c r="KI20"/>
      <c r="KJ20"/>
    </row>
    <row r="21" spans="1:296" ht="20.25" customHeight="1" x14ac:dyDescent="0.15">
      <c r="A21" s="5">
        <v>18</v>
      </c>
      <c r="B21" s="8" t="s">
        <v>8</v>
      </c>
      <c r="C21" s="28">
        <v>0.2</v>
      </c>
      <c r="D21" s="28">
        <v>0.1</v>
      </c>
      <c r="E21" s="28">
        <v>0.1</v>
      </c>
      <c r="F21" s="28">
        <v>0.16666666666666599</v>
      </c>
      <c r="G21" s="27">
        <v>0.2</v>
      </c>
      <c r="H21" s="27">
        <v>0.1</v>
      </c>
      <c r="I21" s="27">
        <v>0.15</v>
      </c>
      <c r="J21" s="27">
        <v>0.16666666666666599</v>
      </c>
      <c r="K21" s="29">
        <v>0</v>
      </c>
      <c r="L21" s="29">
        <v>0.2</v>
      </c>
      <c r="M21" s="29">
        <v>0.15</v>
      </c>
      <c r="N21" s="29">
        <v>0.16666666666666599</v>
      </c>
      <c r="O21" s="30">
        <v>0</v>
      </c>
      <c r="P21" s="30">
        <v>0.1</v>
      </c>
      <c r="Q21" s="30">
        <v>0.15</v>
      </c>
      <c r="R21" s="30">
        <v>0.16666666666666599</v>
      </c>
      <c r="S21" s="31">
        <v>0</v>
      </c>
      <c r="T21" s="31">
        <v>0.1</v>
      </c>
      <c r="U21" s="31">
        <v>0.15</v>
      </c>
      <c r="V21" s="31">
        <v>0.16666666666666599</v>
      </c>
      <c r="W21" s="27">
        <v>0</v>
      </c>
      <c r="X21" s="27">
        <v>0.1</v>
      </c>
      <c r="Y21" s="27">
        <v>0.15</v>
      </c>
      <c r="Z21" s="27">
        <v>0.16666666666666599</v>
      </c>
      <c r="AA21" s="30">
        <v>0</v>
      </c>
      <c r="AB21" s="30">
        <v>0.2</v>
      </c>
      <c r="AC21" s="30">
        <v>0.1</v>
      </c>
      <c r="AD21" s="30">
        <v>0.16666666666666599</v>
      </c>
      <c r="AE21" s="31">
        <v>0</v>
      </c>
      <c r="AF21" s="31">
        <v>0.2</v>
      </c>
      <c r="AG21" s="31">
        <v>0.1</v>
      </c>
      <c r="AH21" s="31">
        <v>0.16666666666666599</v>
      </c>
      <c r="AI21" s="30">
        <v>0</v>
      </c>
      <c r="AJ21" s="30">
        <v>0.2</v>
      </c>
      <c r="AK21" s="30">
        <v>0.1</v>
      </c>
      <c r="AL21" s="30">
        <v>0.16666666666666599</v>
      </c>
      <c r="AM21" s="31">
        <v>0</v>
      </c>
      <c r="AN21" s="31">
        <v>0.2</v>
      </c>
      <c r="AO21" s="31">
        <v>0.15</v>
      </c>
      <c r="AP21" s="31">
        <v>0.16666666666666599</v>
      </c>
      <c r="AQ21" s="30">
        <v>0</v>
      </c>
      <c r="AR21" s="30">
        <v>0.2</v>
      </c>
      <c r="AS21" s="30">
        <v>0.15</v>
      </c>
      <c r="AT21" s="30">
        <v>0.16666666666666599</v>
      </c>
      <c r="AU21" s="45">
        <v>0.2</v>
      </c>
      <c r="AV21" s="45">
        <v>0.1</v>
      </c>
      <c r="AW21" s="45">
        <v>0.15</v>
      </c>
      <c r="AX21" s="45">
        <v>0.16666666666666599</v>
      </c>
      <c r="AY21" s="28">
        <v>0.2</v>
      </c>
      <c r="AZ21" s="28">
        <v>0.1</v>
      </c>
      <c r="BA21" s="28">
        <v>0.15</v>
      </c>
      <c r="BB21" s="28">
        <v>0.16666666666666599</v>
      </c>
      <c r="BC21" s="30">
        <v>0.2</v>
      </c>
      <c r="BD21" s="30">
        <v>0.1</v>
      </c>
      <c r="BE21" s="30">
        <v>0.15</v>
      </c>
      <c r="BF21" s="30">
        <v>0.16666666666666599</v>
      </c>
      <c r="BG21" s="28">
        <v>0.2</v>
      </c>
      <c r="BH21" s="28">
        <v>0.2</v>
      </c>
      <c r="BI21" s="28">
        <v>0.4</v>
      </c>
      <c r="BJ21" s="28">
        <v>1</v>
      </c>
      <c r="BK21" s="27">
        <v>0.2</v>
      </c>
      <c r="BL21" s="27">
        <v>0.2</v>
      </c>
      <c r="BM21" s="27">
        <v>0.6</v>
      </c>
      <c r="BN21" s="27">
        <v>1</v>
      </c>
      <c r="BO21" s="29">
        <v>0</v>
      </c>
      <c r="BP21" s="29">
        <v>0.4</v>
      </c>
      <c r="BQ21" s="29">
        <v>0.6</v>
      </c>
      <c r="BR21" s="29">
        <v>1</v>
      </c>
      <c r="BS21" s="30">
        <v>0</v>
      </c>
      <c r="BT21" s="30">
        <v>0.2</v>
      </c>
      <c r="BU21" s="30">
        <v>0.6</v>
      </c>
      <c r="BV21" s="30">
        <v>1</v>
      </c>
      <c r="BW21" s="31">
        <v>0</v>
      </c>
      <c r="BX21" s="31">
        <v>0.2</v>
      </c>
      <c r="BY21" s="31">
        <v>0.6</v>
      </c>
      <c r="BZ21" s="31">
        <v>1</v>
      </c>
      <c r="CA21" s="27">
        <v>0</v>
      </c>
      <c r="CB21" s="27">
        <v>0.2</v>
      </c>
      <c r="CC21" s="27">
        <v>0.6</v>
      </c>
      <c r="CD21" s="27">
        <v>1</v>
      </c>
      <c r="CE21" s="30">
        <v>0</v>
      </c>
      <c r="CF21" s="30">
        <v>0.4</v>
      </c>
      <c r="CG21" s="30">
        <v>0.4</v>
      </c>
      <c r="CH21" s="30">
        <v>1</v>
      </c>
      <c r="CI21" s="31">
        <v>0</v>
      </c>
      <c r="CJ21" s="31">
        <v>0.4</v>
      </c>
      <c r="CK21" s="31">
        <v>0.4</v>
      </c>
      <c r="CL21" s="31">
        <v>1</v>
      </c>
      <c r="CM21" s="30">
        <v>0</v>
      </c>
      <c r="CN21" s="30">
        <v>0.4</v>
      </c>
      <c r="CO21" s="30">
        <v>0.4</v>
      </c>
      <c r="CP21" s="30">
        <v>1</v>
      </c>
      <c r="CQ21" s="31">
        <v>0</v>
      </c>
      <c r="CR21" s="31">
        <v>0.4</v>
      </c>
      <c r="CS21" s="31">
        <v>0.6</v>
      </c>
      <c r="CT21" s="31">
        <v>1</v>
      </c>
      <c r="CU21" s="30">
        <v>0</v>
      </c>
      <c r="CV21" s="30">
        <v>0.4</v>
      </c>
      <c r="CW21" s="30">
        <v>0.6</v>
      </c>
      <c r="CX21" s="30">
        <v>1</v>
      </c>
      <c r="CY21" s="28">
        <v>0.2</v>
      </c>
      <c r="CZ21" s="28">
        <v>0.2</v>
      </c>
      <c r="DA21" s="28">
        <v>0.6</v>
      </c>
      <c r="DB21" s="28">
        <v>1</v>
      </c>
      <c r="DC21" s="27">
        <v>0.2</v>
      </c>
      <c r="DD21" s="27">
        <v>0.2</v>
      </c>
      <c r="DE21" s="27">
        <v>0.6</v>
      </c>
      <c r="DF21" s="27">
        <v>1</v>
      </c>
      <c r="DG21" s="30">
        <v>0.2</v>
      </c>
      <c r="DH21" s="30">
        <v>0.2</v>
      </c>
      <c r="DI21" s="30">
        <v>0.6</v>
      </c>
      <c r="DJ21" s="30">
        <v>1</v>
      </c>
      <c r="DK21" s="28">
        <f>2*C21*BG21/SUM(C21, BG21)</f>
        <v>0.20000000000000004</v>
      </c>
      <c r="DL21" s="28">
        <f>2*D21*BH21/SUM(D21, BH21)</f>
        <v>0.13333333333333333</v>
      </c>
      <c r="DM21" s="28">
        <f>2*E21*BI21/SUM(E21, BI21)</f>
        <v>0.16000000000000003</v>
      </c>
      <c r="DN21" s="28">
        <f>2*F21*BJ21/SUM(F21, BJ21)</f>
        <v>0.2857142857142847</v>
      </c>
      <c r="DO21" s="27">
        <f>2*G21*BK21/SUM(G21, BK21)</f>
        <v>0.20000000000000004</v>
      </c>
      <c r="DP21" s="27">
        <f>2*H21*BL21/SUM(H21, BL21)</f>
        <v>0.13333333333333333</v>
      </c>
      <c r="DQ21" s="27">
        <f>2*I21*BM21/SUM(I21, BM21)</f>
        <v>0.24</v>
      </c>
      <c r="DR21" s="27">
        <f>2*J21*BN21/SUM(J21, BN21)</f>
        <v>0.2857142857142847</v>
      </c>
      <c r="DS21" s="29" t="e">
        <f>2*K21*BO21/SUM(K21, BO21)</f>
        <v>#DIV/0!</v>
      </c>
      <c r="DT21" s="29">
        <f>2*L21*BP21/SUM(L21, BP21)</f>
        <v>0.26666666666666666</v>
      </c>
      <c r="DU21" s="29">
        <f>2*M21*BQ21/SUM(M21, BQ21)</f>
        <v>0.24</v>
      </c>
      <c r="DV21" s="29">
        <f>2*N21*BR21/SUM(N21, BR21)</f>
        <v>0.2857142857142847</v>
      </c>
      <c r="DW21" s="30" t="e">
        <f>2*O21*BS21/SUM(O21, BS21)</f>
        <v>#DIV/0!</v>
      </c>
      <c r="DX21" s="30">
        <f>2*P21*BT21/SUM(P21, BT21)</f>
        <v>0.13333333333333333</v>
      </c>
      <c r="DY21" s="30">
        <f>2*Q21*BU21/SUM(Q21, BU21)</f>
        <v>0.24</v>
      </c>
      <c r="DZ21" s="30">
        <f>2*R21*BV21/SUM(R21, BV21)</f>
        <v>0.2857142857142847</v>
      </c>
      <c r="EA21" s="31" t="e">
        <f>2*S21*BW21/SUM(S21, BW21)</f>
        <v>#DIV/0!</v>
      </c>
      <c r="EB21" s="31">
        <f>2*T21*BX21/SUM(T21, BX21)</f>
        <v>0.13333333333333333</v>
      </c>
      <c r="EC21" s="31">
        <f>2*U21*BY21/SUM(U21, BY21)</f>
        <v>0.24</v>
      </c>
      <c r="ED21" s="31">
        <f>2*V21*BZ21/SUM(V21, BZ21)</f>
        <v>0.2857142857142847</v>
      </c>
      <c r="EE21" s="27" t="e">
        <f>2*W21*CA21/SUM(W21, CA21)</f>
        <v>#DIV/0!</v>
      </c>
      <c r="EF21" s="27">
        <f>2*X21*CB21/SUM(X21, CB21)</f>
        <v>0.13333333333333333</v>
      </c>
      <c r="EG21" s="27">
        <f>2*Y21*CC21/SUM(Y21, CC21)</f>
        <v>0.24</v>
      </c>
      <c r="EH21" s="27">
        <f>2*Z21*CD21/SUM(Z21, CD21)</f>
        <v>0.2857142857142847</v>
      </c>
      <c r="EI21" s="30" t="e">
        <f>2*AA21*CE21/SUM(AA21, CE21)</f>
        <v>#DIV/0!</v>
      </c>
      <c r="EJ21" s="30">
        <f>2*AB21*CF21/SUM(AB21, CF21)</f>
        <v>0.26666666666666666</v>
      </c>
      <c r="EK21" s="30">
        <f>2*AC21*CG21/SUM(AC21, CG21)</f>
        <v>0.16000000000000003</v>
      </c>
      <c r="EL21" s="30">
        <f>2*AD21*CH21/SUM(AD21, CH21)</f>
        <v>0.2857142857142847</v>
      </c>
      <c r="EM21" s="31" t="e">
        <f>2*AE21*CI21/SUM(AE21, CI21)</f>
        <v>#DIV/0!</v>
      </c>
      <c r="EN21" s="31">
        <f>2*AF21*CJ21/SUM(AF21, CJ21)</f>
        <v>0.26666666666666666</v>
      </c>
      <c r="EO21" s="31">
        <f>2*AG21*CK21/SUM(AG21, CK21)</f>
        <v>0.16000000000000003</v>
      </c>
      <c r="EP21" s="31">
        <f>2*AH21*CL21/SUM(AH21, CL21)</f>
        <v>0.2857142857142847</v>
      </c>
      <c r="EQ21" s="30" t="e">
        <f>2*AI21*CM21/SUM(AI21, CM21)</f>
        <v>#DIV/0!</v>
      </c>
      <c r="ER21" s="30">
        <f>2*AJ21*CN21/SUM(AJ21, CN21)</f>
        <v>0.26666666666666666</v>
      </c>
      <c r="ES21" s="30">
        <f>2*AK21*CO21/SUM(AK21, CO21)</f>
        <v>0.16000000000000003</v>
      </c>
      <c r="ET21" s="30">
        <f>2*AL21*CP21/SUM(AL21, CP21)</f>
        <v>0.2857142857142847</v>
      </c>
      <c r="EU21" s="31" t="e">
        <f>2*AM21*CQ21/SUM(AM21, CQ21)</f>
        <v>#DIV/0!</v>
      </c>
      <c r="EV21" s="31">
        <f>2*AN21*CR21/SUM(AN21, CR21)</f>
        <v>0.26666666666666666</v>
      </c>
      <c r="EW21" s="31">
        <f>2*AO21*CS21/SUM(AO21, CS21)</f>
        <v>0.24</v>
      </c>
      <c r="EX21" s="31">
        <f>2*AP21*CT21/SUM(AP21, CT21)</f>
        <v>0.2857142857142847</v>
      </c>
      <c r="EY21" s="30" t="e">
        <f>2*AM21*CQ21/SUM(AM21, CQ21)</f>
        <v>#DIV/0!</v>
      </c>
      <c r="EZ21" s="30">
        <f>2*AN21*CR21/SUM(AN21, CR21)</f>
        <v>0.26666666666666666</v>
      </c>
      <c r="FA21" s="30">
        <f>2*AO21*CS21/SUM(AO21, CS21)</f>
        <v>0.24</v>
      </c>
      <c r="FB21" s="30">
        <f>2*AP21*CT21/SUM(AP21, CT21)</f>
        <v>0.2857142857142847</v>
      </c>
      <c r="FC21" s="30">
        <f t="shared" si="2"/>
        <v>0.20000000000000004</v>
      </c>
      <c r="FD21" s="30">
        <f t="shared" si="0"/>
        <v>0.13333333333333333</v>
      </c>
      <c r="FE21" s="30">
        <f t="shared" si="0"/>
        <v>0.24</v>
      </c>
      <c r="FF21" s="30">
        <f t="shared" si="0"/>
        <v>0.2857142857142847</v>
      </c>
      <c r="FG21" s="30">
        <f t="shared" si="0"/>
        <v>0.20000000000000004</v>
      </c>
      <c r="FH21" s="30">
        <f t="shared" si="0"/>
        <v>0.13333333333333333</v>
      </c>
      <c r="FI21" s="30">
        <f t="shared" si="0"/>
        <v>0.24</v>
      </c>
      <c r="FJ21" s="30">
        <f t="shared" si="0"/>
        <v>0.2857142857142847</v>
      </c>
      <c r="FK21" s="30">
        <f t="shared" si="0"/>
        <v>0.20000000000000004</v>
      </c>
      <c r="FL21" s="30">
        <f t="shared" si="0"/>
        <v>0.13333333333333333</v>
      </c>
      <c r="FM21" s="30">
        <f t="shared" si="1"/>
        <v>0.24</v>
      </c>
      <c r="FN21" s="30">
        <f t="shared" si="1"/>
        <v>0.2857142857142847</v>
      </c>
      <c r="KG21"/>
      <c r="KH21"/>
      <c r="KI21"/>
      <c r="KJ21"/>
    </row>
    <row r="22" spans="1:296" ht="20.25" customHeight="1" x14ac:dyDescent="0.15">
      <c r="A22" s="5">
        <v>19</v>
      </c>
      <c r="B22" s="8" t="s">
        <v>8</v>
      </c>
      <c r="C22" s="28">
        <v>0.2</v>
      </c>
      <c r="D22" s="28">
        <v>0.1</v>
      </c>
      <c r="E22" s="28">
        <v>0.15</v>
      </c>
      <c r="F22" s="28">
        <v>0.15384615384615299</v>
      </c>
      <c r="G22" s="27">
        <v>0.4</v>
      </c>
      <c r="H22" s="27">
        <v>0.2</v>
      </c>
      <c r="I22" s="27">
        <v>0.15</v>
      </c>
      <c r="J22" s="27">
        <v>0.15384615384615299</v>
      </c>
      <c r="K22" s="29">
        <v>0.6</v>
      </c>
      <c r="L22" s="29">
        <v>0.3</v>
      </c>
      <c r="M22" s="29">
        <v>0.2</v>
      </c>
      <c r="N22" s="29">
        <v>0.15384615384615299</v>
      </c>
      <c r="O22" s="30">
        <v>0.4</v>
      </c>
      <c r="P22" s="30">
        <v>0.2</v>
      </c>
      <c r="Q22" s="30">
        <v>0.15</v>
      </c>
      <c r="R22" s="30">
        <v>0.15384615384615299</v>
      </c>
      <c r="S22" s="31">
        <v>0.4</v>
      </c>
      <c r="T22" s="31">
        <v>0.2</v>
      </c>
      <c r="U22" s="31">
        <v>0.15</v>
      </c>
      <c r="V22" s="31">
        <v>0.15384615384615299</v>
      </c>
      <c r="W22" s="27">
        <v>0.4</v>
      </c>
      <c r="X22" s="27">
        <v>0.2</v>
      </c>
      <c r="Y22" s="27">
        <v>0.15</v>
      </c>
      <c r="Z22" s="27">
        <v>0.15384615384615299</v>
      </c>
      <c r="AA22" s="30">
        <v>0.4</v>
      </c>
      <c r="AB22" s="30">
        <v>0.3</v>
      </c>
      <c r="AC22" s="30">
        <v>0.2</v>
      </c>
      <c r="AD22" s="30">
        <v>0.15384615384615299</v>
      </c>
      <c r="AE22" s="31">
        <v>0.6</v>
      </c>
      <c r="AF22" s="31">
        <v>0.3</v>
      </c>
      <c r="AG22" s="31">
        <v>0.2</v>
      </c>
      <c r="AH22" s="31">
        <v>0.15384615384615299</v>
      </c>
      <c r="AI22" s="30">
        <v>0.6</v>
      </c>
      <c r="AJ22" s="30">
        <v>0.3</v>
      </c>
      <c r="AK22" s="30">
        <v>0.2</v>
      </c>
      <c r="AL22" s="30">
        <v>0.15384615384615299</v>
      </c>
      <c r="AM22" s="31">
        <v>0.6</v>
      </c>
      <c r="AN22" s="31">
        <v>0.3</v>
      </c>
      <c r="AO22" s="31">
        <v>0.2</v>
      </c>
      <c r="AP22" s="31">
        <v>0.15384615384615299</v>
      </c>
      <c r="AQ22" s="30">
        <v>0.6</v>
      </c>
      <c r="AR22" s="30">
        <v>0.3</v>
      </c>
      <c r="AS22" s="30">
        <v>0.2</v>
      </c>
      <c r="AT22" s="30">
        <v>0.15384615384615299</v>
      </c>
      <c r="AU22" s="45">
        <v>0.4</v>
      </c>
      <c r="AV22" s="45">
        <v>0.2</v>
      </c>
      <c r="AW22" s="45">
        <v>0.15</v>
      </c>
      <c r="AX22" s="45">
        <v>0.15384615384615299</v>
      </c>
      <c r="AY22" s="28">
        <v>0.4</v>
      </c>
      <c r="AZ22" s="28">
        <v>0.2</v>
      </c>
      <c r="BA22" s="28">
        <v>0.15</v>
      </c>
      <c r="BB22" s="28">
        <v>0.15384615384615299</v>
      </c>
      <c r="BC22" s="30">
        <v>0.4</v>
      </c>
      <c r="BD22" s="30">
        <v>0.2</v>
      </c>
      <c r="BE22" s="30">
        <v>0.15</v>
      </c>
      <c r="BF22" s="30">
        <v>0.15384615384615299</v>
      </c>
      <c r="BG22" s="28">
        <v>0.25</v>
      </c>
      <c r="BH22" s="28">
        <v>0.25</v>
      </c>
      <c r="BI22" s="28">
        <v>0.75</v>
      </c>
      <c r="BJ22" s="28">
        <v>1</v>
      </c>
      <c r="BK22" s="27">
        <v>0.5</v>
      </c>
      <c r="BL22" s="27">
        <v>0.5</v>
      </c>
      <c r="BM22" s="27">
        <v>0.75</v>
      </c>
      <c r="BN22" s="27">
        <v>1</v>
      </c>
      <c r="BO22" s="29">
        <v>0.75</v>
      </c>
      <c r="BP22" s="29">
        <v>0.75</v>
      </c>
      <c r="BQ22" s="29">
        <v>1</v>
      </c>
      <c r="BR22" s="29">
        <v>1</v>
      </c>
      <c r="BS22" s="30">
        <v>0.5</v>
      </c>
      <c r="BT22" s="30">
        <v>0.5</v>
      </c>
      <c r="BU22" s="30">
        <v>0.75</v>
      </c>
      <c r="BV22" s="30">
        <v>1</v>
      </c>
      <c r="BW22" s="31">
        <v>0.5</v>
      </c>
      <c r="BX22" s="31">
        <v>0.5</v>
      </c>
      <c r="BY22" s="31">
        <v>0.75</v>
      </c>
      <c r="BZ22" s="31">
        <v>1</v>
      </c>
      <c r="CA22" s="27">
        <v>0.5</v>
      </c>
      <c r="CB22" s="27">
        <v>0.5</v>
      </c>
      <c r="CC22" s="27">
        <v>0.75</v>
      </c>
      <c r="CD22" s="27">
        <v>1</v>
      </c>
      <c r="CE22" s="30">
        <v>0.5</v>
      </c>
      <c r="CF22" s="30">
        <v>0.75</v>
      </c>
      <c r="CG22" s="30">
        <v>1</v>
      </c>
      <c r="CH22" s="30">
        <v>1</v>
      </c>
      <c r="CI22" s="31">
        <v>0.75</v>
      </c>
      <c r="CJ22" s="31">
        <v>0.75</v>
      </c>
      <c r="CK22" s="31">
        <v>1</v>
      </c>
      <c r="CL22" s="31">
        <v>1</v>
      </c>
      <c r="CM22" s="30">
        <v>0.75</v>
      </c>
      <c r="CN22" s="30">
        <v>0.75</v>
      </c>
      <c r="CO22" s="30">
        <v>1</v>
      </c>
      <c r="CP22" s="30">
        <v>1</v>
      </c>
      <c r="CQ22" s="31">
        <v>0.75</v>
      </c>
      <c r="CR22" s="31">
        <v>0.75</v>
      </c>
      <c r="CS22" s="31">
        <v>1</v>
      </c>
      <c r="CT22" s="31">
        <v>1</v>
      </c>
      <c r="CU22" s="30">
        <v>0.75</v>
      </c>
      <c r="CV22" s="30">
        <v>0.75</v>
      </c>
      <c r="CW22" s="30">
        <v>1</v>
      </c>
      <c r="CX22" s="30">
        <v>1</v>
      </c>
      <c r="CY22" s="28">
        <v>0.5</v>
      </c>
      <c r="CZ22" s="28">
        <v>0.5</v>
      </c>
      <c r="DA22" s="28">
        <v>0.75</v>
      </c>
      <c r="DB22" s="28">
        <v>1</v>
      </c>
      <c r="DC22" s="27">
        <v>0.5</v>
      </c>
      <c r="DD22" s="27">
        <v>0.5</v>
      </c>
      <c r="DE22" s="27">
        <v>0.75</v>
      </c>
      <c r="DF22" s="27">
        <v>1</v>
      </c>
      <c r="DG22" s="30">
        <v>0.5</v>
      </c>
      <c r="DH22" s="30">
        <v>0.5</v>
      </c>
      <c r="DI22" s="30">
        <v>0.75</v>
      </c>
      <c r="DJ22" s="30">
        <v>1</v>
      </c>
      <c r="DK22" s="28">
        <f>2*C22*BG22/SUM(C22, BG22)</f>
        <v>0.22222222222222224</v>
      </c>
      <c r="DL22" s="28">
        <f>2*D22*BH22/SUM(D22, BH22)</f>
        <v>0.14285714285714288</v>
      </c>
      <c r="DM22" s="28">
        <f>2*E22*BI22/SUM(E22, BI22)</f>
        <v>0.24999999999999997</v>
      </c>
      <c r="DN22" s="28">
        <f>2*F22*BJ22/SUM(F22, BJ22)</f>
        <v>0.26666666666666539</v>
      </c>
      <c r="DO22" s="27">
        <f>2*G22*BK22/SUM(G22, BK22)</f>
        <v>0.44444444444444448</v>
      </c>
      <c r="DP22" s="27">
        <f>2*H22*BL22/SUM(H22, BL22)</f>
        <v>0.28571428571428575</v>
      </c>
      <c r="DQ22" s="27">
        <f>2*I22*BM22/SUM(I22, BM22)</f>
        <v>0.24999999999999997</v>
      </c>
      <c r="DR22" s="27">
        <f>2*J22*BN22/SUM(J22, BN22)</f>
        <v>0.26666666666666539</v>
      </c>
      <c r="DS22" s="29">
        <f>2*K22*BO22/SUM(K22, BO22)</f>
        <v>0.66666666666666652</v>
      </c>
      <c r="DT22" s="29">
        <f>2*L22*BP22/SUM(L22, BP22)</f>
        <v>0.42857142857142849</v>
      </c>
      <c r="DU22" s="29">
        <f>2*M22*BQ22/SUM(M22, BQ22)</f>
        <v>0.33333333333333337</v>
      </c>
      <c r="DV22" s="29">
        <f>2*N22*BR22/SUM(N22, BR22)</f>
        <v>0.26666666666666539</v>
      </c>
      <c r="DW22" s="30">
        <f>2*O22*BS22/SUM(O22, BS22)</f>
        <v>0.44444444444444448</v>
      </c>
      <c r="DX22" s="30">
        <f>2*P22*BT22/SUM(P22, BT22)</f>
        <v>0.28571428571428575</v>
      </c>
      <c r="DY22" s="30">
        <f>2*Q22*BU22/SUM(Q22, BU22)</f>
        <v>0.24999999999999997</v>
      </c>
      <c r="DZ22" s="30">
        <f>2*R22*BV22/SUM(R22, BV22)</f>
        <v>0.26666666666666539</v>
      </c>
      <c r="EA22" s="31">
        <f>2*S22*BW22/SUM(S22, BW22)</f>
        <v>0.44444444444444448</v>
      </c>
      <c r="EB22" s="31">
        <f>2*T22*BX22/SUM(T22, BX22)</f>
        <v>0.28571428571428575</v>
      </c>
      <c r="EC22" s="31">
        <f>2*U22*BY22/SUM(U22, BY22)</f>
        <v>0.24999999999999997</v>
      </c>
      <c r="ED22" s="31">
        <f>2*V22*BZ22/SUM(V22, BZ22)</f>
        <v>0.26666666666666539</v>
      </c>
      <c r="EE22" s="27">
        <f>2*W22*CA22/SUM(W22, CA22)</f>
        <v>0.44444444444444448</v>
      </c>
      <c r="EF22" s="27">
        <f>2*X22*CB22/SUM(X22, CB22)</f>
        <v>0.28571428571428575</v>
      </c>
      <c r="EG22" s="27">
        <f>2*Y22*CC22/SUM(Y22, CC22)</f>
        <v>0.24999999999999997</v>
      </c>
      <c r="EH22" s="27">
        <f>2*Z22*CD22/SUM(Z22, CD22)</f>
        <v>0.26666666666666539</v>
      </c>
      <c r="EI22" s="30">
        <f>2*AA22*CE22/SUM(AA22, CE22)</f>
        <v>0.44444444444444448</v>
      </c>
      <c r="EJ22" s="30">
        <f>2*AB22*CF22/SUM(AB22, CF22)</f>
        <v>0.42857142857142849</v>
      </c>
      <c r="EK22" s="30">
        <f>2*AC22*CG22/SUM(AC22, CG22)</f>
        <v>0.33333333333333337</v>
      </c>
      <c r="EL22" s="30">
        <f>2*AD22*CH22/SUM(AD22, CH22)</f>
        <v>0.26666666666666539</v>
      </c>
      <c r="EM22" s="31">
        <f>2*AE22*CI22/SUM(AE22, CI22)</f>
        <v>0.66666666666666652</v>
      </c>
      <c r="EN22" s="31">
        <f>2*AF22*CJ22/SUM(AF22, CJ22)</f>
        <v>0.42857142857142849</v>
      </c>
      <c r="EO22" s="31">
        <f>2*AG22*CK22/SUM(AG22, CK22)</f>
        <v>0.33333333333333337</v>
      </c>
      <c r="EP22" s="31">
        <f>2*AH22*CL22/SUM(AH22, CL22)</f>
        <v>0.26666666666666539</v>
      </c>
      <c r="EQ22" s="30">
        <f>2*AI22*CM22/SUM(AI22, CM22)</f>
        <v>0.66666666666666652</v>
      </c>
      <c r="ER22" s="30">
        <f>2*AJ22*CN22/SUM(AJ22, CN22)</f>
        <v>0.42857142857142849</v>
      </c>
      <c r="ES22" s="30">
        <f>2*AK22*CO22/SUM(AK22, CO22)</f>
        <v>0.33333333333333337</v>
      </c>
      <c r="ET22" s="30">
        <f>2*AL22*CP22/SUM(AL22, CP22)</f>
        <v>0.26666666666666539</v>
      </c>
      <c r="EU22" s="31">
        <f>2*AM22*CQ22/SUM(AM22, CQ22)</f>
        <v>0.66666666666666652</v>
      </c>
      <c r="EV22" s="31">
        <f>2*AN22*CR22/SUM(AN22, CR22)</f>
        <v>0.42857142857142849</v>
      </c>
      <c r="EW22" s="31">
        <f>2*AO22*CS22/SUM(AO22, CS22)</f>
        <v>0.33333333333333337</v>
      </c>
      <c r="EX22" s="31">
        <f>2*AP22*CT22/SUM(AP22, CT22)</f>
        <v>0.26666666666666539</v>
      </c>
      <c r="EY22" s="30">
        <f>2*AM22*CQ22/SUM(AM22, CQ22)</f>
        <v>0.66666666666666652</v>
      </c>
      <c r="EZ22" s="30">
        <f>2*AN22*CR22/SUM(AN22, CR22)</f>
        <v>0.42857142857142849</v>
      </c>
      <c r="FA22" s="30">
        <f>2*AO22*CS22/SUM(AO22, CS22)</f>
        <v>0.33333333333333337</v>
      </c>
      <c r="FB22" s="30">
        <f>2*AP22*CT22/SUM(AP22, CT22)</f>
        <v>0.26666666666666539</v>
      </c>
      <c r="FC22" s="30">
        <f t="shared" si="2"/>
        <v>0.44444444444444448</v>
      </c>
      <c r="FD22" s="30">
        <f t="shared" si="0"/>
        <v>0.28571428571428575</v>
      </c>
      <c r="FE22" s="30">
        <f t="shared" si="0"/>
        <v>0.24999999999999997</v>
      </c>
      <c r="FF22" s="30">
        <f t="shared" si="0"/>
        <v>0.26666666666666539</v>
      </c>
      <c r="FG22" s="30">
        <f t="shared" si="0"/>
        <v>0.44444444444444448</v>
      </c>
      <c r="FH22" s="30">
        <f t="shared" si="0"/>
        <v>0.28571428571428575</v>
      </c>
      <c r="FI22" s="30">
        <f t="shared" si="0"/>
        <v>0.24999999999999997</v>
      </c>
      <c r="FJ22" s="30">
        <f t="shared" si="0"/>
        <v>0.26666666666666539</v>
      </c>
      <c r="FK22" s="30">
        <f t="shared" si="0"/>
        <v>0.44444444444444448</v>
      </c>
      <c r="FL22" s="30">
        <f t="shared" ref="FL22:FL31" si="3">2*BD22*DH22/SUM(BD22,DH22)</f>
        <v>0.28571428571428575</v>
      </c>
      <c r="FM22" s="30">
        <f t="shared" si="1"/>
        <v>0.24999999999999997</v>
      </c>
      <c r="FN22" s="30">
        <f t="shared" si="1"/>
        <v>0.26666666666666539</v>
      </c>
      <c r="KG22"/>
      <c r="KH22"/>
      <c r="KI22"/>
      <c r="KJ22"/>
    </row>
    <row r="23" spans="1:296" ht="20.25" customHeight="1" x14ac:dyDescent="0.15">
      <c r="A23" s="5">
        <v>20</v>
      </c>
      <c r="B23" s="8" t="s">
        <v>7</v>
      </c>
      <c r="C23" s="28">
        <v>0.2</v>
      </c>
      <c r="D23" s="28">
        <v>0.3</v>
      </c>
      <c r="E23" s="28">
        <v>0.3</v>
      </c>
      <c r="F23" s="28">
        <v>0.3</v>
      </c>
      <c r="G23" s="27">
        <v>0.8</v>
      </c>
      <c r="H23" s="27">
        <v>0.5</v>
      </c>
      <c r="I23" s="27">
        <v>0.3</v>
      </c>
      <c r="J23" s="27">
        <v>0.3</v>
      </c>
      <c r="K23" s="29">
        <v>0.4</v>
      </c>
      <c r="L23" s="29">
        <v>0.5</v>
      </c>
      <c r="M23" s="29">
        <v>0.3</v>
      </c>
      <c r="N23" s="29">
        <v>0.3</v>
      </c>
      <c r="O23" s="30">
        <v>0.6</v>
      </c>
      <c r="P23" s="30">
        <v>0.5</v>
      </c>
      <c r="Q23" s="30">
        <v>0.3</v>
      </c>
      <c r="R23" s="30">
        <v>0.3</v>
      </c>
      <c r="S23" s="31">
        <v>0.8</v>
      </c>
      <c r="T23" s="31">
        <v>0.5</v>
      </c>
      <c r="U23" s="31">
        <v>0.3</v>
      </c>
      <c r="V23" s="31">
        <v>0.3</v>
      </c>
      <c r="W23" s="27">
        <v>0.8</v>
      </c>
      <c r="X23" s="27">
        <v>0.5</v>
      </c>
      <c r="Y23" s="27">
        <v>0.3</v>
      </c>
      <c r="Z23" s="27">
        <v>0.3</v>
      </c>
      <c r="AA23" s="30">
        <v>0.6</v>
      </c>
      <c r="AB23" s="30">
        <v>0.6</v>
      </c>
      <c r="AC23" s="30">
        <v>0.3</v>
      </c>
      <c r="AD23" s="30">
        <v>0.3</v>
      </c>
      <c r="AE23" s="31">
        <v>0.6</v>
      </c>
      <c r="AF23" s="31">
        <v>0.5</v>
      </c>
      <c r="AG23" s="31">
        <v>0.3</v>
      </c>
      <c r="AH23" s="31">
        <v>0.3</v>
      </c>
      <c r="AI23" s="30">
        <v>0.6</v>
      </c>
      <c r="AJ23" s="30">
        <v>0.5</v>
      </c>
      <c r="AK23" s="30">
        <v>0.3</v>
      </c>
      <c r="AL23" s="30">
        <v>0.3</v>
      </c>
      <c r="AM23" s="31">
        <v>0.4</v>
      </c>
      <c r="AN23" s="31">
        <v>0.5</v>
      </c>
      <c r="AO23" s="31">
        <v>0.3</v>
      </c>
      <c r="AP23" s="31">
        <v>0.3</v>
      </c>
      <c r="AQ23" s="30">
        <v>0.4</v>
      </c>
      <c r="AR23" s="30">
        <v>0.5</v>
      </c>
      <c r="AS23" s="30">
        <v>0.3</v>
      </c>
      <c r="AT23" s="30">
        <v>0.3</v>
      </c>
      <c r="AU23" s="45">
        <v>0.6</v>
      </c>
      <c r="AV23" s="45">
        <v>0.5</v>
      </c>
      <c r="AW23" s="45">
        <v>0.3</v>
      </c>
      <c r="AX23" s="45">
        <v>0.3</v>
      </c>
      <c r="AY23" s="28">
        <v>0.6</v>
      </c>
      <c r="AZ23" s="28">
        <v>0.5</v>
      </c>
      <c r="BA23" s="28">
        <v>0.3</v>
      </c>
      <c r="BB23" s="28">
        <v>0.3</v>
      </c>
      <c r="BC23" s="30">
        <v>0.6</v>
      </c>
      <c r="BD23" s="30">
        <v>0.5</v>
      </c>
      <c r="BE23" s="30">
        <v>0.3</v>
      </c>
      <c r="BF23" s="30">
        <v>0.3</v>
      </c>
      <c r="BG23" s="28">
        <v>0.16666666666666599</v>
      </c>
      <c r="BH23" s="28">
        <v>0.5</v>
      </c>
      <c r="BI23" s="28">
        <v>1</v>
      </c>
      <c r="BJ23" s="28">
        <v>1</v>
      </c>
      <c r="BK23" s="27">
        <v>0.66666666666666596</v>
      </c>
      <c r="BL23" s="27">
        <v>0.83333333333333304</v>
      </c>
      <c r="BM23" s="27">
        <v>1</v>
      </c>
      <c r="BN23" s="27">
        <v>1</v>
      </c>
      <c r="BO23" s="29">
        <v>0.33333333333333298</v>
      </c>
      <c r="BP23" s="29">
        <v>0.83333333333333304</v>
      </c>
      <c r="BQ23" s="29">
        <v>1</v>
      </c>
      <c r="BR23" s="29">
        <v>1</v>
      </c>
      <c r="BS23" s="30">
        <v>0.5</v>
      </c>
      <c r="BT23" s="30">
        <v>0.83333333333333304</v>
      </c>
      <c r="BU23" s="30">
        <v>1</v>
      </c>
      <c r="BV23" s="30">
        <v>1</v>
      </c>
      <c r="BW23" s="31">
        <v>0.66666666666666596</v>
      </c>
      <c r="BX23" s="31">
        <v>0.83333333333333304</v>
      </c>
      <c r="BY23" s="31">
        <v>1</v>
      </c>
      <c r="BZ23" s="31">
        <v>1</v>
      </c>
      <c r="CA23" s="27">
        <v>0.66666666666666596</v>
      </c>
      <c r="CB23" s="27">
        <v>0.83333333333333304</v>
      </c>
      <c r="CC23" s="27">
        <v>1</v>
      </c>
      <c r="CD23" s="27">
        <v>1</v>
      </c>
      <c r="CE23" s="30">
        <v>0.5</v>
      </c>
      <c r="CF23" s="30">
        <v>1</v>
      </c>
      <c r="CG23" s="30">
        <v>1</v>
      </c>
      <c r="CH23" s="30">
        <v>1</v>
      </c>
      <c r="CI23" s="31">
        <v>0.5</v>
      </c>
      <c r="CJ23" s="31">
        <v>0.83333333333333304</v>
      </c>
      <c r="CK23" s="31">
        <v>1</v>
      </c>
      <c r="CL23" s="31">
        <v>1</v>
      </c>
      <c r="CM23" s="30">
        <v>0.5</v>
      </c>
      <c r="CN23" s="30">
        <v>0.83333333333333304</v>
      </c>
      <c r="CO23" s="30">
        <v>1</v>
      </c>
      <c r="CP23" s="30">
        <v>1</v>
      </c>
      <c r="CQ23" s="31">
        <v>0.33333333333333298</v>
      </c>
      <c r="CR23" s="31">
        <v>0.83333333333333304</v>
      </c>
      <c r="CS23" s="31">
        <v>1</v>
      </c>
      <c r="CT23" s="31">
        <v>1</v>
      </c>
      <c r="CU23" s="30">
        <v>0.33333333333333298</v>
      </c>
      <c r="CV23" s="30">
        <v>0.83333333333333304</v>
      </c>
      <c r="CW23" s="30">
        <v>1</v>
      </c>
      <c r="CX23" s="30">
        <v>1</v>
      </c>
      <c r="CY23" s="28">
        <v>0.5</v>
      </c>
      <c r="CZ23" s="28">
        <v>0.83333333333333304</v>
      </c>
      <c r="DA23" s="28">
        <v>1</v>
      </c>
      <c r="DB23" s="28">
        <v>1</v>
      </c>
      <c r="DC23" s="27">
        <v>0.5</v>
      </c>
      <c r="DD23" s="27">
        <v>0.83333333333333304</v>
      </c>
      <c r="DE23" s="27">
        <v>1</v>
      </c>
      <c r="DF23" s="27">
        <v>1</v>
      </c>
      <c r="DG23" s="30">
        <v>0.5</v>
      </c>
      <c r="DH23" s="30">
        <v>0.83333333333333304</v>
      </c>
      <c r="DI23" s="30">
        <v>1</v>
      </c>
      <c r="DJ23" s="30">
        <v>1</v>
      </c>
      <c r="DK23" s="28">
        <f>2*C23*BG23/SUM(C23, BG23)</f>
        <v>0.18181818181818141</v>
      </c>
      <c r="DL23" s="28">
        <f>2*D23*BH23/SUM(D23, BH23)</f>
        <v>0.37499999999999994</v>
      </c>
      <c r="DM23" s="28">
        <f>2*E23*BI23/SUM(E23, BI23)</f>
        <v>0.46153846153846151</v>
      </c>
      <c r="DN23" s="28">
        <f>2*F23*BJ23/SUM(F23, BJ23)</f>
        <v>0.46153846153846151</v>
      </c>
      <c r="DO23" s="27">
        <f>2*G23*BK23/SUM(G23, BK23)</f>
        <v>0.72727272727272685</v>
      </c>
      <c r="DP23" s="27">
        <f>2*H23*BL23/SUM(H23, BL23)</f>
        <v>0.62499999999999989</v>
      </c>
      <c r="DQ23" s="27">
        <f>2*I23*BM23/SUM(I23, BM23)</f>
        <v>0.46153846153846151</v>
      </c>
      <c r="DR23" s="27">
        <f>2*J23*BN23/SUM(J23, BN23)</f>
        <v>0.46153846153846151</v>
      </c>
      <c r="DS23" s="29">
        <f>2*K23*BO23/SUM(K23, BO23)</f>
        <v>0.36363636363636342</v>
      </c>
      <c r="DT23" s="29">
        <f>2*L23*BP23/SUM(L23, BP23)</f>
        <v>0.62499999999999989</v>
      </c>
      <c r="DU23" s="29">
        <f>2*M23*BQ23/SUM(M23, BQ23)</f>
        <v>0.46153846153846151</v>
      </c>
      <c r="DV23" s="29">
        <f>2*N23*BR23/SUM(N23, BR23)</f>
        <v>0.46153846153846151</v>
      </c>
      <c r="DW23" s="30">
        <f>2*O23*BS23/SUM(O23, BS23)</f>
        <v>0.54545454545454541</v>
      </c>
      <c r="DX23" s="30">
        <f>2*P23*BT23/SUM(P23, BT23)</f>
        <v>0.62499999999999989</v>
      </c>
      <c r="DY23" s="30">
        <f>2*Q23*BU23/SUM(Q23, BU23)</f>
        <v>0.46153846153846151</v>
      </c>
      <c r="DZ23" s="30">
        <f>2*R23*BV23/SUM(R23, BV23)</f>
        <v>0.46153846153846151</v>
      </c>
      <c r="EA23" s="31">
        <f>2*S23*BW23/SUM(S23, BW23)</f>
        <v>0.72727272727272685</v>
      </c>
      <c r="EB23" s="31">
        <f>2*T23*BX23/SUM(T23, BX23)</f>
        <v>0.62499999999999989</v>
      </c>
      <c r="EC23" s="31">
        <f>2*U23*BY23/SUM(U23, BY23)</f>
        <v>0.46153846153846151</v>
      </c>
      <c r="ED23" s="31">
        <f>2*V23*BZ23/SUM(V23, BZ23)</f>
        <v>0.46153846153846151</v>
      </c>
      <c r="EE23" s="27">
        <f>2*W23*CA23/SUM(W23, CA23)</f>
        <v>0.72727272727272685</v>
      </c>
      <c r="EF23" s="27">
        <f>2*X23*CB23/SUM(X23, CB23)</f>
        <v>0.62499999999999989</v>
      </c>
      <c r="EG23" s="27">
        <f>2*Y23*CC23/SUM(Y23, CC23)</f>
        <v>0.46153846153846151</v>
      </c>
      <c r="EH23" s="27">
        <f>2*Z23*CD23/SUM(Z23, CD23)</f>
        <v>0.46153846153846151</v>
      </c>
      <c r="EI23" s="30">
        <f>2*AA23*CE23/SUM(AA23, CE23)</f>
        <v>0.54545454545454541</v>
      </c>
      <c r="EJ23" s="30">
        <f>2*AB23*CF23/SUM(AB23, CF23)</f>
        <v>0.74999999999999989</v>
      </c>
      <c r="EK23" s="30">
        <f>2*AC23*CG23/SUM(AC23, CG23)</f>
        <v>0.46153846153846151</v>
      </c>
      <c r="EL23" s="30">
        <f>2*AD23*CH23/SUM(AD23, CH23)</f>
        <v>0.46153846153846151</v>
      </c>
      <c r="EM23" s="31">
        <f>2*AE23*CI23/SUM(AE23, CI23)</f>
        <v>0.54545454545454541</v>
      </c>
      <c r="EN23" s="31">
        <f>2*AF23*CJ23/SUM(AF23, CJ23)</f>
        <v>0.62499999999999989</v>
      </c>
      <c r="EO23" s="31">
        <f>2*AG23*CK23/SUM(AG23, CK23)</f>
        <v>0.46153846153846151</v>
      </c>
      <c r="EP23" s="31">
        <f>2*AH23*CL23/SUM(AH23, CL23)</f>
        <v>0.46153846153846151</v>
      </c>
      <c r="EQ23" s="30">
        <f>2*AI23*CM23/SUM(AI23, CM23)</f>
        <v>0.54545454545454541</v>
      </c>
      <c r="ER23" s="30">
        <f>2*AJ23*CN23/SUM(AJ23, CN23)</f>
        <v>0.62499999999999989</v>
      </c>
      <c r="ES23" s="30">
        <f>2*AK23*CO23/SUM(AK23, CO23)</f>
        <v>0.46153846153846151</v>
      </c>
      <c r="ET23" s="30">
        <f>2*AL23*CP23/SUM(AL23, CP23)</f>
        <v>0.46153846153846151</v>
      </c>
      <c r="EU23" s="31">
        <f>2*AM23*CQ23/SUM(AM23, CQ23)</f>
        <v>0.36363636363636342</v>
      </c>
      <c r="EV23" s="31">
        <f>2*AN23*CR23/SUM(AN23, CR23)</f>
        <v>0.62499999999999989</v>
      </c>
      <c r="EW23" s="31">
        <f>2*AO23*CS23/SUM(AO23, CS23)</f>
        <v>0.46153846153846151</v>
      </c>
      <c r="EX23" s="31">
        <f>2*AP23*CT23/SUM(AP23, CT23)</f>
        <v>0.46153846153846151</v>
      </c>
      <c r="EY23" s="30">
        <f>2*AM23*CQ23/SUM(AM23, CQ23)</f>
        <v>0.36363636363636342</v>
      </c>
      <c r="EZ23" s="30">
        <f>2*AN23*CR23/SUM(AN23, CR23)</f>
        <v>0.62499999999999989</v>
      </c>
      <c r="FA23" s="30">
        <f>2*AO23*CS23/SUM(AO23, CS23)</f>
        <v>0.46153846153846151</v>
      </c>
      <c r="FB23" s="30">
        <f>2*AP23*CT23/SUM(AP23, CT23)</f>
        <v>0.46153846153846151</v>
      </c>
      <c r="FC23" s="30">
        <f t="shared" si="2"/>
        <v>0.54545454545454541</v>
      </c>
      <c r="FD23" s="30">
        <f t="shared" si="0"/>
        <v>0.62499999999999989</v>
      </c>
      <c r="FE23" s="30">
        <f t="shared" si="0"/>
        <v>0.46153846153846151</v>
      </c>
      <c r="FF23" s="30">
        <f t="shared" si="0"/>
        <v>0.46153846153846151</v>
      </c>
      <c r="FG23" s="30">
        <f t="shared" si="0"/>
        <v>0.54545454545454541</v>
      </c>
      <c r="FH23" s="30">
        <f t="shared" si="0"/>
        <v>0.62499999999999989</v>
      </c>
      <c r="FI23" s="30">
        <f t="shared" si="0"/>
        <v>0.46153846153846151</v>
      </c>
      <c r="FJ23" s="30">
        <f t="shared" si="0"/>
        <v>0.46153846153846151</v>
      </c>
      <c r="FK23" s="30">
        <f t="shared" si="0"/>
        <v>0.54545454545454541</v>
      </c>
      <c r="FL23" s="30">
        <f t="shared" si="3"/>
        <v>0.62499999999999989</v>
      </c>
      <c r="FM23" s="30">
        <f t="shared" si="1"/>
        <v>0.46153846153846151</v>
      </c>
      <c r="FN23" s="30">
        <f t="shared" si="1"/>
        <v>0.46153846153846151</v>
      </c>
      <c r="KG23"/>
      <c r="KH23"/>
      <c r="KI23"/>
      <c r="KJ23"/>
    </row>
    <row r="24" spans="1:296" ht="20.25" customHeight="1" x14ac:dyDescent="0.15">
      <c r="A24" s="5">
        <v>21</v>
      </c>
      <c r="B24" s="8" t="s">
        <v>8</v>
      </c>
      <c r="C24" s="28">
        <v>0.8</v>
      </c>
      <c r="D24" s="28">
        <v>0.7</v>
      </c>
      <c r="E24" s="28">
        <v>0.65</v>
      </c>
      <c r="F24" s="28">
        <v>0.625</v>
      </c>
      <c r="G24" s="27">
        <v>0.6</v>
      </c>
      <c r="H24" s="27">
        <v>0.7</v>
      </c>
      <c r="I24" s="27">
        <v>0.65</v>
      </c>
      <c r="J24" s="27">
        <v>0.625</v>
      </c>
      <c r="K24" s="29">
        <v>1</v>
      </c>
      <c r="L24" s="29">
        <v>0.9</v>
      </c>
      <c r="M24" s="29">
        <v>0.75</v>
      </c>
      <c r="N24" s="29">
        <v>0.625</v>
      </c>
      <c r="O24" s="30">
        <v>0.6</v>
      </c>
      <c r="P24" s="30">
        <v>0.6</v>
      </c>
      <c r="Q24" s="30">
        <v>0.7</v>
      </c>
      <c r="R24" s="30">
        <v>0.625</v>
      </c>
      <c r="S24" s="31">
        <v>0.6</v>
      </c>
      <c r="T24" s="31">
        <v>0.8</v>
      </c>
      <c r="U24" s="31">
        <v>0.7</v>
      </c>
      <c r="V24" s="31">
        <v>0.625</v>
      </c>
      <c r="W24" s="27">
        <v>0.8</v>
      </c>
      <c r="X24" s="27">
        <v>0.6</v>
      </c>
      <c r="Y24" s="27">
        <v>0.75</v>
      </c>
      <c r="Z24" s="27">
        <v>0.625</v>
      </c>
      <c r="AA24" s="30">
        <v>1</v>
      </c>
      <c r="AB24" s="30">
        <v>0.9</v>
      </c>
      <c r="AC24" s="30">
        <v>0.75</v>
      </c>
      <c r="AD24" s="30">
        <v>0.625</v>
      </c>
      <c r="AE24" s="31">
        <v>1</v>
      </c>
      <c r="AF24" s="31">
        <v>0.9</v>
      </c>
      <c r="AG24" s="31">
        <v>0.75</v>
      </c>
      <c r="AH24" s="31">
        <v>0.625</v>
      </c>
      <c r="AI24" s="30">
        <v>1</v>
      </c>
      <c r="AJ24" s="30">
        <v>0.9</v>
      </c>
      <c r="AK24" s="30">
        <v>0.75</v>
      </c>
      <c r="AL24" s="30">
        <v>0.625</v>
      </c>
      <c r="AM24" s="31">
        <v>1</v>
      </c>
      <c r="AN24" s="31">
        <v>0.9</v>
      </c>
      <c r="AO24" s="31">
        <v>0.75</v>
      </c>
      <c r="AP24" s="31">
        <v>0.625</v>
      </c>
      <c r="AQ24" s="30">
        <v>1</v>
      </c>
      <c r="AR24" s="30">
        <v>0.9</v>
      </c>
      <c r="AS24" s="30">
        <v>0.75</v>
      </c>
      <c r="AT24" s="30">
        <v>0.625</v>
      </c>
      <c r="AU24" s="45">
        <v>0.6</v>
      </c>
      <c r="AV24" s="45">
        <v>0.6</v>
      </c>
      <c r="AW24" s="45">
        <v>0.65</v>
      </c>
      <c r="AX24" s="45">
        <v>0.625</v>
      </c>
      <c r="AY24" s="28">
        <v>0.6</v>
      </c>
      <c r="AZ24" s="28">
        <v>0.6</v>
      </c>
      <c r="BA24" s="28">
        <v>0.7</v>
      </c>
      <c r="BB24" s="28">
        <v>0.625</v>
      </c>
      <c r="BC24" s="30">
        <v>0.6</v>
      </c>
      <c r="BD24" s="30">
        <v>0.6</v>
      </c>
      <c r="BE24" s="30">
        <v>0.7</v>
      </c>
      <c r="BF24" s="30">
        <v>0.625</v>
      </c>
      <c r="BG24" s="28">
        <v>0.266666666666666</v>
      </c>
      <c r="BH24" s="28">
        <v>0.46666666666666601</v>
      </c>
      <c r="BI24" s="28">
        <v>0.86666666666666603</v>
      </c>
      <c r="BJ24" s="28">
        <v>1</v>
      </c>
      <c r="BK24" s="27">
        <v>0.2</v>
      </c>
      <c r="BL24" s="27">
        <v>0.46666666666666601</v>
      </c>
      <c r="BM24" s="27">
        <v>0.86666666666666603</v>
      </c>
      <c r="BN24" s="27">
        <v>1</v>
      </c>
      <c r="BO24" s="29">
        <v>0.33333333333333298</v>
      </c>
      <c r="BP24" s="29">
        <v>0.6</v>
      </c>
      <c r="BQ24" s="29">
        <v>1</v>
      </c>
      <c r="BR24" s="29">
        <v>1</v>
      </c>
      <c r="BS24" s="30">
        <v>0.2</v>
      </c>
      <c r="BT24" s="30">
        <v>0.4</v>
      </c>
      <c r="BU24" s="30">
        <v>0.93333333333333302</v>
      </c>
      <c r="BV24" s="30">
        <v>1</v>
      </c>
      <c r="BW24" s="31">
        <v>0.2</v>
      </c>
      <c r="BX24" s="31">
        <v>0.53333333333333299</v>
      </c>
      <c r="BY24" s="31">
        <v>0.93333333333333302</v>
      </c>
      <c r="BZ24" s="31">
        <v>1</v>
      </c>
      <c r="CA24" s="27">
        <v>0.266666666666666</v>
      </c>
      <c r="CB24" s="27">
        <v>0.4</v>
      </c>
      <c r="CC24" s="27">
        <v>1</v>
      </c>
      <c r="CD24" s="27">
        <v>1</v>
      </c>
      <c r="CE24" s="30">
        <v>0.33333333333333298</v>
      </c>
      <c r="CF24" s="30">
        <v>0.6</v>
      </c>
      <c r="CG24" s="30">
        <v>1</v>
      </c>
      <c r="CH24" s="30">
        <v>1</v>
      </c>
      <c r="CI24" s="31">
        <v>0.33333333333333298</v>
      </c>
      <c r="CJ24" s="31">
        <v>0.6</v>
      </c>
      <c r="CK24" s="31">
        <v>1</v>
      </c>
      <c r="CL24" s="31">
        <v>1</v>
      </c>
      <c r="CM24" s="30">
        <v>0.33333333333333298</v>
      </c>
      <c r="CN24" s="30">
        <v>0.6</v>
      </c>
      <c r="CO24" s="30">
        <v>1</v>
      </c>
      <c r="CP24" s="30">
        <v>1</v>
      </c>
      <c r="CQ24" s="31">
        <v>0.33333333333333298</v>
      </c>
      <c r="CR24" s="31">
        <v>0.6</v>
      </c>
      <c r="CS24" s="31">
        <v>1</v>
      </c>
      <c r="CT24" s="31">
        <v>1</v>
      </c>
      <c r="CU24" s="30">
        <v>0.33333333333333298</v>
      </c>
      <c r="CV24" s="30">
        <v>0.6</v>
      </c>
      <c r="CW24" s="30">
        <v>1</v>
      </c>
      <c r="CX24" s="30">
        <v>1</v>
      </c>
      <c r="CY24" s="28">
        <v>0.2</v>
      </c>
      <c r="CZ24" s="28">
        <v>0.4</v>
      </c>
      <c r="DA24" s="28">
        <v>0.86666666666666603</v>
      </c>
      <c r="DB24" s="28">
        <v>1</v>
      </c>
      <c r="DC24" s="27">
        <v>0.2</v>
      </c>
      <c r="DD24" s="27">
        <v>0.4</v>
      </c>
      <c r="DE24" s="27">
        <v>0.93333333333333302</v>
      </c>
      <c r="DF24" s="27">
        <v>1</v>
      </c>
      <c r="DG24" s="30">
        <v>0.2</v>
      </c>
      <c r="DH24" s="30">
        <v>0.4</v>
      </c>
      <c r="DI24" s="30">
        <v>0.93333333333333302</v>
      </c>
      <c r="DJ24" s="30">
        <v>1</v>
      </c>
      <c r="DK24" s="28">
        <f>2*C24*BG24/SUM(C24, BG24)</f>
        <v>0.3999999999999993</v>
      </c>
      <c r="DL24" s="28">
        <f>2*D24*BH24/SUM(D24, BH24)</f>
        <v>0.55999999999999939</v>
      </c>
      <c r="DM24" s="28">
        <f>2*E24*BI24/SUM(E24, BI24)</f>
        <v>0.74285714285714255</v>
      </c>
      <c r="DN24" s="28">
        <f>2*F24*BJ24/SUM(F24, BJ24)</f>
        <v>0.76923076923076927</v>
      </c>
      <c r="DO24" s="27">
        <f>2*G24*BK24/SUM(G24, BK24)</f>
        <v>0.3</v>
      </c>
      <c r="DP24" s="27">
        <f>2*H24*BL24/SUM(H24, BL24)</f>
        <v>0.55999999999999939</v>
      </c>
      <c r="DQ24" s="27">
        <f>2*I24*BM24/SUM(I24, BM24)</f>
        <v>0.74285714285714255</v>
      </c>
      <c r="DR24" s="27">
        <f>2*J24*BN24/SUM(J24, BN24)</f>
        <v>0.76923076923076927</v>
      </c>
      <c r="DS24" s="29">
        <f>2*K24*BO24/SUM(K24, BO24)</f>
        <v>0.49999999999999956</v>
      </c>
      <c r="DT24" s="29">
        <f>2*L24*BP24/SUM(L24, BP24)</f>
        <v>0.72000000000000008</v>
      </c>
      <c r="DU24" s="29">
        <f>2*M24*BQ24/SUM(M24, BQ24)</f>
        <v>0.8571428571428571</v>
      </c>
      <c r="DV24" s="29">
        <f>2*N24*BR24/SUM(N24, BR24)</f>
        <v>0.76923076923076927</v>
      </c>
      <c r="DW24" s="30">
        <f>2*O24*BS24/SUM(O24, BS24)</f>
        <v>0.3</v>
      </c>
      <c r="DX24" s="30">
        <f>2*P24*BT24/SUM(P24, BT24)</f>
        <v>0.48</v>
      </c>
      <c r="DY24" s="30">
        <f>2*Q24*BU24/SUM(Q24, BU24)</f>
        <v>0.79999999999999993</v>
      </c>
      <c r="DZ24" s="30">
        <f>2*R24*BV24/SUM(R24, BV24)</f>
        <v>0.76923076923076927</v>
      </c>
      <c r="EA24" s="31">
        <f>2*S24*BW24/SUM(S24, BW24)</f>
        <v>0.3</v>
      </c>
      <c r="EB24" s="31">
        <f>2*T24*BX24/SUM(T24, BX24)</f>
        <v>0.63999999999999979</v>
      </c>
      <c r="EC24" s="31">
        <f>2*U24*BY24/SUM(U24, BY24)</f>
        <v>0.79999999999999993</v>
      </c>
      <c r="ED24" s="31">
        <f>2*V24*BZ24/SUM(V24, BZ24)</f>
        <v>0.76923076923076927</v>
      </c>
      <c r="EE24" s="27">
        <f>2*W24*CA24/SUM(W24, CA24)</f>
        <v>0.3999999999999993</v>
      </c>
      <c r="EF24" s="27">
        <f>2*X24*CB24/SUM(X24, CB24)</f>
        <v>0.48</v>
      </c>
      <c r="EG24" s="27">
        <f>2*Y24*CC24/SUM(Y24, CC24)</f>
        <v>0.8571428571428571</v>
      </c>
      <c r="EH24" s="27">
        <f>2*Z24*CD24/SUM(Z24, CD24)</f>
        <v>0.76923076923076927</v>
      </c>
      <c r="EI24" s="30">
        <f>2*AA24*CE24/SUM(AA24, CE24)</f>
        <v>0.49999999999999956</v>
      </c>
      <c r="EJ24" s="30">
        <f>2*AB24*CF24/SUM(AB24, CF24)</f>
        <v>0.72000000000000008</v>
      </c>
      <c r="EK24" s="30">
        <f>2*AC24*CG24/SUM(AC24, CG24)</f>
        <v>0.8571428571428571</v>
      </c>
      <c r="EL24" s="30">
        <f>2*AD24*CH24/SUM(AD24, CH24)</f>
        <v>0.76923076923076927</v>
      </c>
      <c r="EM24" s="31">
        <f>2*AE24*CI24/SUM(AE24, CI24)</f>
        <v>0.49999999999999956</v>
      </c>
      <c r="EN24" s="31">
        <f>2*AF24*CJ24/SUM(AF24, CJ24)</f>
        <v>0.72000000000000008</v>
      </c>
      <c r="EO24" s="31">
        <f>2*AG24*CK24/SUM(AG24, CK24)</f>
        <v>0.8571428571428571</v>
      </c>
      <c r="EP24" s="31">
        <f>2*AH24*CL24/SUM(AH24, CL24)</f>
        <v>0.76923076923076927</v>
      </c>
      <c r="EQ24" s="30">
        <f>2*AI24*CM24/SUM(AI24, CM24)</f>
        <v>0.49999999999999956</v>
      </c>
      <c r="ER24" s="30">
        <f>2*AJ24*CN24/SUM(AJ24, CN24)</f>
        <v>0.72000000000000008</v>
      </c>
      <c r="ES24" s="30">
        <f>2*AK24*CO24/SUM(AK24, CO24)</f>
        <v>0.8571428571428571</v>
      </c>
      <c r="ET24" s="30">
        <f>2*AL24*CP24/SUM(AL24, CP24)</f>
        <v>0.76923076923076927</v>
      </c>
      <c r="EU24" s="31">
        <f>2*AM24*CQ24/SUM(AM24, CQ24)</f>
        <v>0.49999999999999956</v>
      </c>
      <c r="EV24" s="31">
        <f>2*AN24*CR24/SUM(AN24, CR24)</f>
        <v>0.72000000000000008</v>
      </c>
      <c r="EW24" s="31">
        <f>2*AO24*CS24/SUM(AO24, CS24)</f>
        <v>0.8571428571428571</v>
      </c>
      <c r="EX24" s="31">
        <f>2*AP24*CT24/SUM(AP24, CT24)</f>
        <v>0.76923076923076927</v>
      </c>
      <c r="EY24" s="30">
        <f>2*AM24*CQ24/SUM(AM24, CQ24)</f>
        <v>0.49999999999999956</v>
      </c>
      <c r="EZ24" s="30">
        <f>2*AN24*CR24/SUM(AN24, CR24)</f>
        <v>0.72000000000000008</v>
      </c>
      <c r="FA24" s="30">
        <f>2*AO24*CS24/SUM(AO24, CS24)</f>
        <v>0.8571428571428571</v>
      </c>
      <c r="FB24" s="30">
        <f>2*AP24*CT24/SUM(AP24, CT24)</f>
        <v>0.76923076923076927</v>
      </c>
      <c r="FC24" s="30">
        <f t="shared" si="2"/>
        <v>0.3</v>
      </c>
      <c r="FD24" s="30">
        <f t="shared" si="0"/>
        <v>0.48</v>
      </c>
      <c r="FE24" s="30">
        <f t="shared" si="0"/>
        <v>0.74285714285714255</v>
      </c>
      <c r="FF24" s="30">
        <f t="shared" si="0"/>
        <v>0.76923076923076927</v>
      </c>
      <c r="FG24" s="30">
        <f t="shared" si="0"/>
        <v>0.3</v>
      </c>
      <c r="FH24" s="30">
        <f t="shared" si="0"/>
        <v>0.48</v>
      </c>
      <c r="FI24" s="30">
        <f t="shared" si="0"/>
        <v>0.79999999999999993</v>
      </c>
      <c r="FJ24" s="30">
        <f t="shared" si="0"/>
        <v>0.76923076923076927</v>
      </c>
      <c r="FK24" s="30">
        <f t="shared" si="0"/>
        <v>0.3</v>
      </c>
      <c r="FL24" s="30">
        <f t="shared" si="3"/>
        <v>0.48</v>
      </c>
      <c r="FM24" s="30">
        <f t="shared" si="1"/>
        <v>0.79999999999999993</v>
      </c>
      <c r="FN24" s="30">
        <f t="shared" si="1"/>
        <v>0.76923076923076927</v>
      </c>
      <c r="KG24"/>
      <c r="KH24"/>
      <c r="KI24"/>
      <c r="KJ24"/>
    </row>
    <row r="25" spans="1:296" ht="20.25" customHeight="1" x14ac:dyDescent="0.15">
      <c r="A25" s="6">
        <v>22</v>
      </c>
      <c r="B25" s="9" t="s">
        <v>7</v>
      </c>
      <c r="C25" s="28">
        <v>0.4</v>
      </c>
      <c r="D25" s="28">
        <v>0.3</v>
      </c>
      <c r="E25" s="28">
        <v>0.2</v>
      </c>
      <c r="F25" s="28">
        <v>0.14705882352941099</v>
      </c>
      <c r="G25" s="27">
        <v>0.6</v>
      </c>
      <c r="H25" s="27">
        <v>0.4</v>
      </c>
      <c r="I25" s="27">
        <v>0.25</v>
      </c>
      <c r="J25" s="27">
        <v>0.14705882352941099</v>
      </c>
      <c r="K25" s="29">
        <v>0.4</v>
      </c>
      <c r="L25" s="29">
        <v>0.4</v>
      </c>
      <c r="M25" s="29">
        <v>0.25</v>
      </c>
      <c r="N25" s="29">
        <v>0.14705882352941099</v>
      </c>
      <c r="O25" s="30">
        <v>0.6</v>
      </c>
      <c r="P25" s="30">
        <v>0.4</v>
      </c>
      <c r="Q25" s="30">
        <v>0.25</v>
      </c>
      <c r="R25" s="30">
        <v>0.14705882352941099</v>
      </c>
      <c r="S25" s="31">
        <v>0.6</v>
      </c>
      <c r="T25" s="31">
        <v>0.4</v>
      </c>
      <c r="U25" s="31">
        <v>0.25</v>
      </c>
      <c r="V25" s="31">
        <v>0.14705882352941099</v>
      </c>
      <c r="W25" s="27">
        <v>0.6</v>
      </c>
      <c r="X25" s="27">
        <v>0.4</v>
      </c>
      <c r="Y25" s="27">
        <v>0.25</v>
      </c>
      <c r="Z25" s="27">
        <v>0.14705882352941099</v>
      </c>
      <c r="AA25" s="30">
        <v>0.6</v>
      </c>
      <c r="AB25" s="30">
        <v>0.4</v>
      </c>
      <c r="AC25" s="30">
        <v>0.25</v>
      </c>
      <c r="AD25" s="30">
        <v>0.14705882352941099</v>
      </c>
      <c r="AE25" s="31">
        <v>0.6</v>
      </c>
      <c r="AF25" s="31">
        <v>0.4</v>
      </c>
      <c r="AG25" s="31">
        <v>0.25</v>
      </c>
      <c r="AH25" s="31">
        <v>0.14705882352941099</v>
      </c>
      <c r="AI25" s="30">
        <v>0.6</v>
      </c>
      <c r="AJ25" s="30">
        <v>0.4</v>
      </c>
      <c r="AK25" s="30">
        <v>0.25</v>
      </c>
      <c r="AL25" s="30">
        <v>0.14705882352941099</v>
      </c>
      <c r="AM25" s="31">
        <v>0.6</v>
      </c>
      <c r="AN25" s="31">
        <v>0.4</v>
      </c>
      <c r="AO25" s="31">
        <v>0.25</v>
      </c>
      <c r="AP25" s="31">
        <v>0.14705882352941099</v>
      </c>
      <c r="AQ25" s="30">
        <v>0.6</v>
      </c>
      <c r="AR25" s="30">
        <v>0.4</v>
      </c>
      <c r="AS25" s="30">
        <v>0.25</v>
      </c>
      <c r="AT25" s="30">
        <v>0.14705882352941099</v>
      </c>
      <c r="AU25" s="45">
        <v>0.4</v>
      </c>
      <c r="AV25" s="45">
        <v>0.4</v>
      </c>
      <c r="AW25" s="45">
        <v>0.25</v>
      </c>
      <c r="AX25" s="45">
        <v>0.15151515151515099</v>
      </c>
      <c r="AY25" s="28">
        <v>0.4</v>
      </c>
      <c r="AZ25" s="28">
        <v>0.4</v>
      </c>
      <c r="BA25" s="28">
        <v>0.25</v>
      </c>
      <c r="BB25" s="28">
        <v>0.15151515151515099</v>
      </c>
      <c r="BC25" s="30">
        <v>0.4</v>
      </c>
      <c r="BD25" s="30">
        <v>0.4</v>
      </c>
      <c r="BE25" s="30">
        <v>0.25</v>
      </c>
      <c r="BF25" s="30">
        <v>0.15151515151515099</v>
      </c>
      <c r="BG25" s="28">
        <v>0.4</v>
      </c>
      <c r="BH25" s="28">
        <v>0.6</v>
      </c>
      <c r="BI25" s="28">
        <v>0.8</v>
      </c>
      <c r="BJ25" s="28">
        <v>1</v>
      </c>
      <c r="BK25" s="27">
        <v>0.6</v>
      </c>
      <c r="BL25" s="27">
        <v>0.8</v>
      </c>
      <c r="BM25" s="27">
        <v>1</v>
      </c>
      <c r="BN25" s="27">
        <v>1</v>
      </c>
      <c r="BO25" s="29">
        <v>0.4</v>
      </c>
      <c r="BP25" s="29">
        <v>0.8</v>
      </c>
      <c r="BQ25" s="29">
        <v>1</v>
      </c>
      <c r="BR25" s="29">
        <v>1</v>
      </c>
      <c r="BS25" s="30">
        <v>0.6</v>
      </c>
      <c r="BT25" s="30">
        <v>0.8</v>
      </c>
      <c r="BU25" s="30">
        <v>1</v>
      </c>
      <c r="BV25" s="30">
        <v>1</v>
      </c>
      <c r="BW25" s="31">
        <v>0.6</v>
      </c>
      <c r="BX25" s="31">
        <v>0.8</v>
      </c>
      <c r="BY25" s="31">
        <v>1</v>
      </c>
      <c r="BZ25" s="31">
        <v>1</v>
      </c>
      <c r="CA25" s="27">
        <v>0.6</v>
      </c>
      <c r="CB25" s="27">
        <v>0.8</v>
      </c>
      <c r="CC25" s="27">
        <v>1</v>
      </c>
      <c r="CD25" s="27">
        <v>1</v>
      </c>
      <c r="CE25" s="30">
        <v>0.6</v>
      </c>
      <c r="CF25" s="30">
        <v>0.8</v>
      </c>
      <c r="CG25" s="30">
        <v>1</v>
      </c>
      <c r="CH25" s="30">
        <v>1</v>
      </c>
      <c r="CI25" s="31">
        <v>0.6</v>
      </c>
      <c r="CJ25" s="31">
        <v>0.8</v>
      </c>
      <c r="CK25" s="31">
        <v>1</v>
      </c>
      <c r="CL25" s="31">
        <v>1</v>
      </c>
      <c r="CM25" s="30">
        <v>0.6</v>
      </c>
      <c r="CN25" s="30">
        <v>0.8</v>
      </c>
      <c r="CO25" s="30">
        <v>1</v>
      </c>
      <c r="CP25" s="30">
        <v>1</v>
      </c>
      <c r="CQ25" s="31">
        <v>0.6</v>
      </c>
      <c r="CR25" s="31">
        <v>0.8</v>
      </c>
      <c r="CS25" s="31">
        <v>1</v>
      </c>
      <c r="CT25" s="31">
        <v>1</v>
      </c>
      <c r="CU25" s="30">
        <v>0.6</v>
      </c>
      <c r="CV25" s="30">
        <v>0.8</v>
      </c>
      <c r="CW25" s="30">
        <v>1</v>
      </c>
      <c r="CX25" s="30">
        <v>1</v>
      </c>
      <c r="CY25" s="28">
        <v>0.4</v>
      </c>
      <c r="CZ25" s="28">
        <v>0.8</v>
      </c>
      <c r="DA25" s="28">
        <v>1</v>
      </c>
      <c r="DB25" s="28">
        <v>1</v>
      </c>
      <c r="DC25" s="27">
        <v>0.4</v>
      </c>
      <c r="DD25" s="27">
        <v>0.8</v>
      </c>
      <c r="DE25" s="27">
        <v>1</v>
      </c>
      <c r="DF25" s="27">
        <v>1</v>
      </c>
      <c r="DG25" s="30">
        <v>0.4</v>
      </c>
      <c r="DH25" s="30">
        <v>0.8</v>
      </c>
      <c r="DI25" s="30">
        <v>1</v>
      </c>
      <c r="DJ25" s="30">
        <v>1</v>
      </c>
      <c r="DK25" s="28">
        <f>2*C25*BG25/SUM(C25, BG25)</f>
        <v>0.40000000000000008</v>
      </c>
      <c r="DL25" s="28">
        <f>2*D25*BH25/SUM(D25, BH25)</f>
        <v>0.4</v>
      </c>
      <c r="DM25" s="28">
        <f>2*E25*BI25/SUM(E25, BI25)</f>
        <v>0.32000000000000006</v>
      </c>
      <c r="DN25" s="28">
        <f>2*F25*BJ25/SUM(F25, BJ25)</f>
        <v>0.25641025641025522</v>
      </c>
      <c r="DO25" s="27">
        <f>2*G25*BK25/SUM(G25, BK25)</f>
        <v>0.6</v>
      </c>
      <c r="DP25" s="27">
        <f>2*H25*BL25/SUM(H25, BL25)</f>
        <v>0.53333333333333333</v>
      </c>
      <c r="DQ25" s="27">
        <f>2*I25*BM25/SUM(I25, BM25)</f>
        <v>0.4</v>
      </c>
      <c r="DR25" s="27">
        <f>2*J25*BN25/SUM(J25, BN25)</f>
        <v>0.25641025641025522</v>
      </c>
      <c r="DS25" s="29">
        <f>2*K25*BO25/SUM(K25, BO25)</f>
        <v>0.40000000000000008</v>
      </c>
      <c r="DT25" s="29">
        <f>2*L25*BP25/SUM(L25, BP25)</f>
        <v>0.53333333333333333</v>
      </c>
      <c r="DU25" s="29">
        <f>2*M25*BQ25/SUM(M25, BQ25)</f>
        <v>0.4</v>
      </c>
      <c r="DV25" s="29">
        <f>2*N25*BR25/SUM(N25, BR25)</f>
        <v>0.25641025641025522</v>
      </c>
      <c r="DW25" s="30">
        <f>2*O25*BS25/SUM(O25, BS25)</f>
        <v>0.6</v>
      </c>
      <c r="DX25" s="30">
        <f>2*P25*BT25/SUM(P25, BT25)</f>
        <v>0.53333333333333333</v>
      </c>
      <c r="DY25" s="30">
        <f>2*Q25*BU25/SUM(Q25, BU25)</f>
        <v>0.4</v>
      </c>
      <c r="DZ25" s="30">
        <f>2*R25*BV25/SUM(R25, BV25)</f>
        <v>0.25641025641025522</v>
      </c>
      <c r="EA25" s="31">
        <f>2*S25*BW25/SUM(S25, BW25)</f>
        <v>0.6</v>
      </c>
      <c r="EB25" s="31">
        <f>2*T25*BX25/SUM(T25, BX25)</f>
        <v>0.53333333333333333</v>
      </c>
      <c r="EC25" s="31">
        <f>2*U25*BY25/SUM(U25, BY25)</f>
        <v>0.4</v>
      </c>
      <c r="ED25" s="31">
        <f>2*V25*BZ25/SUM(V25, BZ25)</f>
        <v>0.25641025641025522</v>
      </c>
      <c r="EE25" s="27">
        <f>2*W25*CA25/SUM(W25, CA25)</f>
        <v>0.6</v>
      </c>
      <c r="EF25" s="27">
        <f>2*X25*CB25/SUM(X25, CB25)</f>
        <v>0.53333333333333333</v>
      </c>
      <c r="EG25" s="27">
        <f>2*Y25*CC25/SUM(Y25, CC25)</f>
        <v>0.4</v>
      </c>
      <c r="EH25" s="27">
        <f>2*Z25*CD25/SUM(Z25, CD25)</f>
        <v>0.25641025641025522</v>
      </c>
      <c r="EI25" s="30">
        <f>2*AA25*CE25/SUM(AA25, CE25)</f>
        <v>0.6</v>
      </c>
      <c r="EJ25" s="30">
        <f>2*AB25*CF25/SUM(AB25, CF25)</f>
        <v>0.53333333333333333</v>
      </c>
      <c r="EK25" s="30">
        <f>2*AC25*CG25/SUM(AC25, CG25)</f>
        <v>0.4</v>
      </c>
      <c r="EL25" s="30">
        <f>2*AD25*CH25/SUM(AD25, CH25)</f>
        <v>0.25641025641025522</v>
      </c>
      <c r="EM25" s="31">
        <f>2*AE25*CI25/SUM(AE25, CI25)</f>
        <v>0.6</v>
      </c>
      <c r="EN25" s="31">
        <f>2*AF25*CJ25/SUM(AF25, CJ25)</f>
        <v>0.53333333333333333</v>
      </c>
      <c r="EO25" s="31">
        <f>2*AG25*CK25/SUM(AG25, CK25)</f>
        <v>0.4</v>
      </c>
      <c r="EP25" s="31">
        <f>2*AH25*CL25/SUM(AH25, CL25)</f>
        <v>0.25641025641025522</v>
      </c>
      <c r="EQ25" s="30">
        <f>2*AI25*CM25/SUM(AI25, CM25)</f>
        <v>0.6</v>
      </c>
      <c r="ER25" s="30">
        <f>2*AJ25*CN25/SUM(AJ25, CN25)</f>
        <v>0.53333333333333333</v>
      </c>
      <c r="ES25" s="30">
        <f>2*AK25*CO25/SUM(AK25, CO25)</f>
        <v>0.4</v>
      </c>
      <c r="ET25" s="30">
        <f>2*AL25*CP25/SUM(AL25, CP25)</f>
        <v>0.25641025641025522</v>
      </c>
      <c r="EU25" s="31">
        <f>2*AM25*CQ25/SUM(AM25, CQ25)</f>
        <v>0.6</v>
      </c>
      <c r="EV25" s="31">
        <f>2*AN25*CR25/SUM(AN25, CR25)</f>
        <v>0.53333333333333333</v>
      </c>
      <c r="EW25" s="31">
        <f>2*AO25*CS25/SUM(AO25, CS25)</f>
        <v>0.4</v>
      </c>
      <c r="EX25" s="31">
        <f>2*AP25*CT25/SUM(AP25, CT25)</f>
        <v>0.25641025641025522</v>
      </c>
      <c r="EY25" s="30">
        <f>2*AM25*CQ25/SUM(AM25, CQ25)</f>
        <v>0.6</v>
      </c>
      <c r="EZ25" s="30">
        <f>2*AN25*CR25/SUM(AN25, CR25)</f>
        <v>0.53333333333333333</v>
      </c>
      <c r="FA25" s="30">
        <f>2*AO25*CS25/SUM(AO25, CS25)</f>
        <v>0.4</v>
      </c>
      <c r="FB25" s="30">
        <f>2*AP25*CT25/SUM(AP25, CT25)</f>
        <v>0.25641025641025522</v>
      </c>
      <c r="FC25" s="30">
        <f t="shared" si="2"/>
        <v>0.40000000000000008</v>
      </c>
      <c r="FD25" s="30">
        <f t="shared" si="0"/>
        <v>0.53333333333333333</v>
      </c>
      <c r="FE25" s="30">
        <f t="shared" si="0"/>
        <v>0.4</v>
      </c>
      <c r="FF25" s="30">
        <f t="shared" si="0"/>
        <v>0.26315789473684131</v>
      </c>
      <c r="FG25" s="30">
        <f t="shared" si="0"/>
        <v>0.40000000000000008</v>
      </c>
      <c r="FH25" s="30">
        <f t="shared" si="0"/>
        <v>0.53333333333333333</v>
      </c>
      <c r="FI25" s="30">
        <f t="shared" si="0"/>
        <v>0.4</v>
      </c>
      <c r="FJ25" s="30">
        <f t="shared" si="0"/>
        <v>0.26315789473684131</v>
      </c>
      <c r="FK25" s="30">
        <f t="shared" si="0"/>
        <v>0.40000000000000008</v>
      </c>
      <c r="FL25" s="30">
        <f t="shared" si="3"/>
        <v>0.53333333333333333</v>
      </c>
      <c r="FM25" s="30">
        <f t="shared" si="1"/>
        <v>0.4</v>
      </c>
      <c r="FN25" s="30">
        <f t="shared" si="1"/>
        <v>0.26315789473684131</v>
      </c>
      <c r="KG25"/>
      <c r="KH25"/>
      <c r="KI25"/>
      <c r="KJ25"/>
    </row>
    <row r="26" spans="1:296" ht="20.25" customHeight="1" x14ac:dyDescent="0.15">
      <c r="A26" s="6">
        <v>23</v>
      </c>
      <c r="B26" s="9" t="s">
        <v>8</v>
      </c>
      <c r="C26" s="28">
        <v>0.4</v>
      </c>
      <c r="D26" s="28">
        <v>0.5</v>
      </c>
      <c r="E26" s="28">
        <v>0.5</v>
      </c>
      <c r="F26" s="28">
        <v>0.46428571428571402</v>
      </c>
      <c r="G26" s="27">
        <v>0.6</v>
      </c>
      <c r="H26" s="27">
        <v>0.5</v>
      </c>
      <c r="I26" s="27">
        <v>0.5</v>
      </c>
      <c r="J26" s="27">
        <v>0.46428571428571402</v>
      </c>
      <c r="K26" s="29">
        <v>0.6</v>
      </c>
      <c r="L26" s="29">
        <v>0.4</v>
      </c>
      <c r="M26" s="29">
        <v>0.6</v>
      </c>
      <c r="N26" s="29">
        <v>0.46428571428571402</v>
      </c>
      <c r="O26" s="30">
        <v>0.6</v>
      </c>
      <c r="P26" s="30">
        <v>0.5</v>
      </c>
      <c r="Q26" s="30">
        <v>0.5</v>
      </c>
      <c r="R26" s="30">
        <v>0.46428571428571402</v>
      </c>
      <c r="S26" s="31">
        <v>0.6</v>
      </c>
      <c r="T26" s="31">
        <v>0.5</v>
      </c>
      <c r="U26" s="31">
        <v>0.5</v>
      </c>
      <c r="V26" s="31">
        <v>0.46428571428571402</v>
      </c>
      <c r="W26" s="27">
        <v>0.6</v>
      </c>
      <c r="X26" s="27">
        <v>0.5</v>
      </c>
      <c r="Y26" s="27">
        <v>0.5</v>
      </c>
      <c r="Z26" s="27">
        <v>0.46428571428571402</v>
      </c>
      <c r="AA26" s="30">
        <v>0.6</v>
      </c>
      <c r="AB26" s="30">
        <v>0.4</v>
      </c>
      <c r="AC26" s="30">
        <v>0.6</v>
      </c>
      <c r="AD26" s="30">
        <v>0.46428571428571402</v>
      </c>
      <c r="AE26" s="31">
        <v>0.6</v>
      </c>
      <c r="AF26" s="31">
        <v>0.4</v>
      </c>
      <c r="AG26" s="31">
        <v>0.6</v>
      </c>
      <c r="AH26" s="31">
        <v>0.46428571428571402</v>
      </c>
      <c r="AI26" s="30">
        <v>0.6</v>
      </c>
      <c r="AJ26" s="30">
        <v>0.4</v>
      </c>
      <c r="AK26" s="30">
        <v>0.6</v>
      </c>
      <c r="AL26" s="30">
        <v>0.46428571428571402</v>
      </c>
      <c r="AM26" s="31">
        <v>0.6</v>
      </c>
      <c r="AN26" s="31">
        <v>0.4</v>
      </c>
      <c r="AO26" s="31">
        <v>0.6</v>
      </c>
      <c r="AP26" s="31">
        <v>0.46428571428571402</v>
      </c>
      <c r="AQ26" s="30">
        <v>0.6</v>
      </c>
      <c r="AR26" s="30">
        <v>0.4</v>
      </c>
      <c r="AS26" s="30">
        <v>0.6</v>
      </c>
      <c r="AT26" s="30">
        <v>0.46428571428571402</v>
      </c>
      <c r="AU26" s="45">
        <v>0.4</v>
      </c>
      <c r="AV26" s="45">
        <v>0.6</v>
      </c>
      <c r="AW26" s="45">
        <v>0.45</v>
      </c>
      <c r="AX26" s="45">
        <v>0.48148148148148101</v>
      </c>
      <c r="AY26" s="28">
        <v>0.4</v>
      </c>
      <c r="AZ26" s="28">
        <v>0.6</v>
      </c>
      <c r="BA26" s="28">
        <v>0.45</v>
      </c>
      <c r="BB26" s="28">
        <v>0.48148148148148101</v>
      </c>
      <c r="BC26" s="30">
        <v>0.4</v>
      </c>
      <c r="BD26" s="30">
        <v>0.6</v>
      </c>
      <c r="BE26" s="30">
        <v>0.45</v>
      </c>
      <c r="BF26" s="30">
        <v>0.48148148148148101</v>
      </c>
      <c r="BG26" s="28">
        <v>0.15384615384615299</v>
      </c>
      <c r="BH26" s="28">
        <v>0.38461538461538403</v>
      </c>
      <c r="BI26" s="28">
        <v>0.76923076923076905</v>
      </c>
      <c r="BJ26" s="28">
        <v>1</v>
      </c>
      <c r="BK26" s="27">
        <v>0.23076923076923</v>
      </c>
      <c r="BL26" s="27">
        <v>0.38461538461538403</v>
      </c>
      <c r="BM26" s="27">
        <v>0.76923076923076905</v>
      </c>
      <c r="BN26" s="27">
        <v>1</v>
      </c>
      <c r="BO26" s="29">
        <v>0.23076923076923</v>
      </c>
      <c r="BP26" s="29">
        <v>0.30769230769230699</v>
      </c>
      <c r="BQ26" s="29">
        <v>0.92307692307692302</v>
      </c>
      <c r="BR26" s="29">
        <v>1</v>
      </c>
      <c r="BS26" s="30">
        <v>0.23076923076923</v>
      </c>
      <c r="BT26" s="30">
        <v>0.38461538461538403</v>
      </c>
      <c r="BU26" s="30">
        <v>0.76923076923076905</v>
      </c>
      <c r="BV26" s="30">
        <v>1</v>
      </c>
      <c r="BW26" s="31">
        <v>0.23076923076923</v>
      </c>
      <c r="BX26" s="31">
        <v>0.38461538461538403</v>
      </c>
      <c r="BY26" s="31">
        <v>0.76923076923076905</v>
      </c>
      <c r="BZ26" s="31">
        <v>1</v>
      </c>
      <c r="CA26" s="27">
        <v>0.23076923076923</v>
      </c>
      <c r="CB26" s="27">
        <v>0.38461538461538403</v>
      </c>
      <c r="CC26" s="27">
        <v>0.76923076923076905</v>
      </c>
      <c r="CD26" s="27">
        <v>1</v>
      </c>
      <c r="CE26" s="30">
        <v>0.23076923076923</v>
      </c>
      <c r="CF26" s="30">
        <v>0.30769230769230699</v>
      </c>
      <c r="CG26" s="30">
        <v>0.92307692307692302</v>
      </c>
      <c r="CH26" s="30">
        <v>1</v>
      </c>
      <c r="CI26" s="31">
        <v>0.23076923076923</v>
      </c>
      <c r="CJ26" s="31">
        <v>0.30769230769230699</v>
      </c>
      <c r="CK26" s="31">
        <v>0.92307692307692302</v>
      </c>
      <c r="CL26" s="31">
        <v>1</v>
      </c>
      <c r="CM26" s="30">
        <v>0.23076923076923</v>
      </c>
      <c r="CN26" s="30">
        <v>0.30769230769230699</v>
      </c>
      <c r="CO26" s="30">
        <v>0.92307692307692302</v>
      </c>
      <c r="CP26" s="30">
        <v>1</v>
      </c>
      <c r="CQ26" s="31">
        <v>0.23076923076923</v>
      </c>
      <c r="CR26" s="31">
        <v>0.30769230769230699</v>
      </c>
      <c r="CS26" s="31">
        <v>0.92307692307692302</v>
      </c>
      <c r="CT26" s="31">
        <v>1</v>
      </c>
      <c r="CU26" s="30">
        <v>0.23076923076923</v>
      </c>
      <c r="CV26" s="30">
        <v>0.30769230769230699</v>
      </c>
      <c r="CW26" s="30">
        <v>0.92307692307692302</v>
      </c>
      <c r="CX26" s="30">
        <v>1</v>
      </c>
      <c r="CY26" s="28">
        <v>0.15384615384615299</v>
      </c>
      <c r="CZ26" s="28">
        <v>0.46153846153846101</v>
      </c>
      <c r="DA26" s="28">
        <v>0.69230769230769196</v>
      </c>
      <c r="DB26" s="28">
        <v>1</v>
      </c>
      <c r="DC26" s="27">
        <v>0.15384615384615299</v>
      </c>
      <c r="DD26" s="27">
        <v>0.46153846153846101</v>
      </c>
      <c r="DE26" s="27">
        <v>0.69230769230769196</v>
      </c>
      <c r="DF26" s="27">
        <v>1</v>
      </c>
      <c r="DG26" s="30">
        <v>0.15384615384615299</v>
      </c>
      <c r="DH26" s="30">
        <v>0.46153846153846101</v>
      </c>
      <c r="DI26" s="30">
        <v>0.69230769230769196</v>
      </c>
      <c r="DJ26" s="30">
        <v>1</v>
      </c>
      <c r="DK26" s="28">
        <f>2*C26*BG26/SUM(C26, BG26)</f>
        <v>0.22222222222222135</v>
      </c>
      <c r="DL26" s="28">
        <f>2*D26*BH26/SUM(D26, BH26)</f>
        <v>0.43478260869565177</v>
      </c>
      <c r="DM26" s="28">
        <f>2*E26*BI26/SUM(E26, BI26)</f>
        <v>0.60606060606060597</v>
      </c>
      <c r="DN26" s="28">
        <f>2*F26*BJ26/SUM(F26, BJ26)</f>
        <v>0.63414634146341442</v>
      </c>
      <c r="DO26" s="27">
        <f>2*G26*BK26/SUM(G26, BK26)</f>
        <v>0.33333333333333248</v>
      </c>
      <c r="DP26" s="27">
        <f>2*H26*BL26/SUM(H26, BL26)</f>
        <v>0.43478260869565177</v>
      </c>
      <c r="DQ26" s="27">
        <f>2*I26*BM26/SUM(I26, BM26)</f>
        <v>0.60606060606060597</v>
      </c>
      <c r="DR26" s="27">
        <f>2*J26*BN26/SUM(J26, BN26)</f>
        <v>0.63414634146341442</v>
      </c>
      <c r="DS26" s="29">
        <f>2*K26*BO26/SUM(K26, BO26)</f>
        <v>0.33333333333333248</v>
      </c>
      <c r="DT26" s="29">
        <f>2*L26*BP26/SUM(L26, BP26)</f>
        <v>0.34782608695652134</v>
      </c>
      <c r="DU26" s="29">
        <f>2*M26*BQ26/SUM(M26, BQ26)</f>
        <v>0.72727272727272718</v>
      </c>
      <c r="DV26" s="29">
        <f>2*N26*BR26/SUM(N26, BR26)</f>
        <v>0.63414634146341442</v>
      </c>
      <c r="DW26" s="30">
        <f>2*O26*BS26/SUM(O26, BS26)</f>
        <v>0.33333333333333248</v>
      </c>
      <c r="DX26" s="30">
        <f>2*P26*BT26/SUM(P26, BT26)</f>
        <v>0.43478260869565177</v>
      </c>
      <c r="DY26" s="30">
        <f>2*Q26*BU26/SUM(Q26, BU26)</f>
        <v>0.60606060606060597</v>
      </c>
      <c r="DZ26" s="30">
        <f>2*R26*BV26/SUM(R26, BV26)</f>
        <v>0.63414634146341442</v>
      </c>
      <c r="EA26" s="31">
        <f>2*S26*BW26/SUM(S26, BW26)</f>
        <v>0.33333333333333248</v>
      </c>
      <c r="EB26" s="31">
        <f>2*T26*BX26/SUM(T26, BX26)</f>
        <v>0.43478260869565177</v>
      </c>
      <c r="EC26" s="31">
        <f>2*U26*BY26/SUM(U26, BY26)</f>
        <v>0.60606060606060597</v>
      </c>
      <c r="ED26" s="31">
        <f>2*V26*BZ26/SUM(V26, BZ26)</f>
        <v>0.63414634146341442</v>
      </c>
      <c r="EE26" s="27">
        <f>2*W26*CA26/SUM(W26, CA26)</f>
        <v>0.33333333333333248</v>
      </c>
      <c r="EF26" s="27">
        <f>2*X26*CB26/SUM(X26, CB26)</f>
        <v>0.43478260869565177</v>
      </c>
      <c r="EG26" s="27">
        <f>2*Y26*CC26/SUM(Y26, CC26)</f>
        <v>0.60606060606060597</v>
      </c>
      <c r="EH26" s="27">
        <f>2*Z26*CD26/SUM(Z26, CD26)</f>
        <v>0.63414634146341442</v>
      </c>
      <c r="EI26" s="30">
        <f>2*AA26*CE26/SUM(AA26, CE26)</f>
        <v>0.33333333333333248</v>
      </c>
      <c r="EJ26" s="30">
        <f>2*AB26*CF26/SUM(AB26, CF26)</f>
        <v>0.34782608695652134</v>
      </c>
      <c r="EK26" s="30">
        <f>2*AC26*CG26/SUM(AC26, CG26)</f>
        <v>0.72727272727272718</v>
      </c>
      <c r="EL26" s="30">
        <f>2*AD26*CH26/SUM(AD26, CH26)</f>
        <v>0.63414634146341442</v>
      </c>
      <c r="EM26" s="31">
        <f>2*AE26*CI26/SUM(AE26, CI26)</f>
        <v>0.33333333333333248</v>
      </c>
      <c r="EN26" s="31">
        <f>2*AF26*CJ26/SUM(AF26, CJ26)</f>
        <v>0.34782608695652134</v>
      </c>
      <c r="EO26" s="31">
        <f>2*AG26*CK26/SUM(AG26, CK26)</f>
        <v>0.72727272727272718</v>
      </c>
      <c r="EP26" s="31">
        <f>2*AH26*CL26/SUM(AH26, CL26)</f>
        <v>0.63414634146341442</v>
      </c>
      <c r="EQ26" s="30">
        <f>2*AI26*CM26/SUM(AI26, CM26)</f>
        <v>0.33333333333333248</v>
      </c>
      <c r="ER26" s="30">
        <f>2*AJ26*CN26/SUM(AJ26, CN26)</f>
        <v>0.34782608695652134</v>
      </c>
      <c r="ES26" s="30">
        <f>2*AK26*CO26/SUM(AK26, CO26)</f>
        <v>0.72727272727272718</v>
      </c>
      <c r="ET26" s="30">
        <f>2*AL26*CP26/SUM(AL26, CP26)</f>
        <v>0.63414634146341442</v>
      </c>
      <c r="EU26" s="31">
        <f>2*AM26*CQ26/SUM(AM26, CQ26)</f>
        <v>0.33333333333333248</v>
      </c>
      <c r="EV26" s="31">
        <f>2*AN26*CR26/SUM(AN26, CR26)</f>
        <v>0.34782608695652134</v>
      </c>
      <c r="EW26" s="31">
        <f>2*AO26*CS26/SUM(AO26, CS26)</f>
        <v>0.72727272727272718</v>
      </c>
      <c r="EX26" s="31">
        <f>2*AP26*CT26/SUM(AP26, CT26)</f>
        <v>0.63414634146341442</v>
      </c>
      <c r="EY26" s="30">
        <f>2*AM26*CQ26/SUM(AM26, CQ26)</f>
        <v>0.33333333333333248</v>
      </c>
      <c r="EZ26" s="30">
        <f>2*AN26*CR26/SUM(AN26, CR26)</f>
        <v>0.34782608695652134</v>
      </c>
      <c r="FA26" s="30">
        <f>2*AO26*CS26/SUM(AO26, CS26)</f>
        <v>0.72727272727272718</v>
      </c>
      <c r="FB26" s="30">
        <f>2*AP26*CT26/SUM(AP26, CT26)</f>
        <v>0.63414634146341442</v>
      </c>
      <c r="FC26" s="30">
        <f t="shared" si="2"/>
        <v>0.22222222222222135</v>
      </c>
      <c r="FD26" s="30">
        <f t="shared" si="0"/>
        <v>0.52173913043478237</v>
      </c>
      <c r="FE26" s="30">
        <f t="shared" si="0"/>
        <v>0.5454545454545453</v>
      </c>
      <c r="FF26" s="30">
        <f t="shared" si="0"/>
        <v>0.64999999999999958</v>
      </c>
      <c r="FG26" s="30">
        <f t="shared" si="0"/>
        <v>0.22222222222222135</v>
      </c>
      <c r="FH26" s="30">
        <f t="shared" si="0"/>
        <v>0.52173913043478237</v>
      </c>
      <c r="FI26" s="30">
        <f t="shared" si="0"/>
        <v>0.5454545454545453</v>
      </c>
      <c r="FJ26" s="30">
        <f t="shared" si="0"/>
        <v>0.64999999999999958</v>
      </c>
      <c r="FK26" s="30">
        <f t="shared" si="0"/>
        <v>0.22222222222222135</v>
      </c>
      <c r="FL26" s="30">
        <f t="shared" si="3"/>
        <v>0.52173913043478237</v>
      </c>
      <c r="FM26" s="30">
        <f t="shared" si="1"/>
        <v>0.5454545454545453</v>
      </c>
      <c r="FN26" s="30">
        <f t="shared" si="1"/>
        <v>0.64999999999999958</v>
      </c>
      <c r="KG26"/>
      <c r="KH26"/>
      <c r="KI26"/>
      <c r="KJ26"/>
    </row>
    <row r="27" spans="1:296" ht="20.25" customHeight="1" x14ac:dyDescent="0.15">
      <c r="A27" s="6">
        <v>24</v>
      </c>
      <c r="B27" s="9" t="s">
        <v>7</v>
      </c>
      <c r="C27" s="28">
        <v>0.6</v>
      </c>
      <c r="D27" s="28">
        <v>0.4</v>
      </c>
      <c r="E27" s="28">
        <v>0.3</v>
      </c>
      <c r="F27" s="28">
        <v>0.23076923076923</v>
      </c>
      <c r="G27" s="27">
        <v>0</v>
      </c>
      <c r="H27" s="27">
        <v>0.2</v>
      </c>
      <c r="I27" s="27">
        <v>0.3</v>
      </c>
      <c r="J27" s="27">
        <v>0.23076923076923</v>
      </c>
      <c r="K27" s="29">
        <v>0</v>
      </c>
      <c r="L27" s="29">
        <v>0</v>
      </c>
      <c r="M27" s="29">
        <v>0.3</v>
      </c>
      <c r="N27" s="29">
        <v>0.23076923076923</v>
      </c>
      <c r="O27" s="30">
        <v>0</v>
      </c>
      <c r="P27" s="30">
        <v>0.2</v>
      </c>
      <c r="Q27" s="30">
        <v>0.3</v>
      </c>
      <c r="R27" s="30">
        <v>0.23076923076923</v>
      </c>
      <c r="S27" s="31">
        <v>0</v>
      </c>
      <c r="T27" s="31">
        <v>0.2</v>
      </c>
      <c r="U27" s="31">
        <v>0.3</v>
      </c>
      <c r="V27" s="31">
        <v>0.23076923076923</v>
      </c>
      <c r="W27" s="27">
        <v>0</v>
      </c>
      <c r="X27" s="27">
        <v>0.2</v>
      </c>
      <c r="Y27" s="27">
        <v>0.3</v>
      </c>
      <c r="Z27" s="27">
        <v>0.23076923076923</v>
      </c>
      <c r="AA27" s="30">
        <v>0</v>
      </c>
      <c r="AB27" s="30">
        <v>0</v>
      </c>
      <c r="AC27" s="30">
        <v>0.3</v>
      </c>
      <c r="AD27" s="30">
        <v>0.23076923076923</v>
      </c>
      <c r="AE27" s="31">
        <v>0</v>
      </c>
      <c r="AF27" s="31">
        <v>0</v>
      </c>
      <c r="AG27" s="31">
        <v>0.3</v>
      </c>
      <c r="AH27" s="31">
        <v>0.23076923076923</v>
      </c>
      <c r="AI27" s="30">
        <v>0</v>
      </c>
      <c r="AJ27" s="30">
        <v>0</v>
      </c>
      <c r="AK27" s="30">
        <v>0.3</v>
      </c>
      <c r="AL27" s="30">
        <v>0.23076923076923</v>
      </c>
      <c r="AM27" s="31">
        <v>0</v>
      </c>
      <c r="AN27" s="31">
        <v>0</v>
      </c>
      <c r="AO27" s="31">
        <v>0.3</v>
      </c>
      <c r="AP27" s="31">
        <v>0.23076923076923</v>
      </c>
      <c r="AQ27" s="30">
        <v>0</v>
      </c>
      <c r="AR27" s="30">
        <v>0</v>
      </c>
      <c r="AS27" s="30">
        <v>0.3</v>
      </c>
      <c r="AT27" s="30">
        <v>0.23076923076923</v>
      </c>
      <c r="AU27" s="45">
        <v>0.2</v>
      </c>
      <c r="AV27" s="45">
        <v>0.2</v>
      </c>
      <c r="AW27" s="45">
        <v>0.2</v>
      </c>
      <c r="AX27" s="45">
        <v>0.23076923076923</v>
      </c>
      <c r="AY27" s="28">
        <v>0.2</v>
      </c>
      <c r="AZ27" s="28">
        <v>0.2</v>
      </c>
      <c r="BA27" s="28">
        <v>0.2</v>
      </c>
      <c r="BB27" s="28">
        <v>0.23076923076923</v>
      </c>
      <c r="BC27" s="30">
        <v>0.2</v>
      </c>
      <c r="BD27" s="30">
        <v>0.2</v>
      </c>
      <c r="BE27" s="30">
        <v>0.2</v>
      </c>
      <c r="BF27" s="30">
        <v>0.23076923076923</v>
      </c>
      <c r="BG27" s="28">
        <v>0.5</v>
      </c>
      <c r="BH27" s="28">
        <v>0.66666666666666596</v>
      </c>
      <c r="BI27" s="28">
        <v>1</v>
      </c>
      <c r="BJ27" s="28">
        <v>1</v>
      </c>
      <c r="BK27" s="27">
        <v>0</v>
      </c>
      <c r="BL27" s="27">
        <v>0.33333333333333298</v>
      </c>
      <c r="BM27" s="27">
        <v>1</v>
      </c>
      <c r="BN27" s="27">
        <v>1</v>
      </c>
      <c r="BO27" s="29">
        <v>0</v>
      </c>
      <c r="BP27" s="29">
        <v>0</v>
      </c>
      <c r="BQ27" s="29">
        <v>1</v>
      </c>
      <c r="BR27" s="29">
        <v>1</v>
      </c>
      <c r="BS27" s="30">
        <v>0</v>
      </c>
      <c r="BT27" s="30">
        <v>0.33333333333333298</v>
      </c>
      <c r="BU27" s="30">
        <v>1</v>
      </c>
      <c r="BV27" s="30">
        <v>1</v>
      </c>
      <c r="BW27" s="31">
        <v>0</v>
      </c>
      <c r="BX27" s="31">
        <v>0.33333333333333298</v>
      </c>
      <c r="BY27" s="31">
        <v>1</v>
      </c>
      <c r="BZ27" s="31">
        <v>1</v>
      </c>
      <c r="CA27" s="27">
        <v>0</v>
      </c>
      <c r="CB27" s="27">
        <v>0.33333333333333298</v>
      </c>
      <c r="CC27" s="27">
        <v>1</v>
      </c>
      <c r="CD27" s="27">
        <v>1</v>
      </c>
      <c r="CE27" s="30">
        <v>0</v>
      </c>
      <c r="CF27" s="30">
        <v>0</v>
      </c>
      <c r="CG27" s="30">
        <v>1</v>
      </c>
      <c r="CH27" s="30">
        <v>1</v>
      </c>
      <c r="CI27" s="31">
        <v>0</v>
      </c>
      <c r="CJ27" s="31">
        <v>0</v>
      </c>
      <c r="CK27" s="31">
        <v>1</v>
      </c>
      <c r="CL27" s="31">
        <v>1</v>
      </c>
      <c r="CM27" s="30">
        <v>0</v>
      </c>
      <c r="CN27" s="30">
        <v>0</v>
      </c>
      <c r="CO27" s="30">
        <v>1</v>
      </c>
      <c r="CP27" s="30">
        <v>1</v>
      </c>
      <c r="CQ27" s="31">
        <v>0</v>
      </c>
      <c r="CR27" s="31">
        <v>0</v>
      </c>
      <c r="CS27" s="31">
        <v>1</v>
      </c>
      <c r="CT27" s="31">
        <v>1</v>
      </c>
      <c r="CU27" s="30">
        <v>0</v>
      </c>
      <c r="CV27" s="30">
        <v>0</v>
      </c>
      <c r="CW27" s="30">
        <v>1</v>
      </c>
      <c r="CX27" s="30">
        <v>1</v>
      </c>
      <c r="CY27" s="28">
        <v>0.16666666666666599</v>
      </c>
      <c r="CZ27" s="28">
        <v>0.33333333333333298</v>
      </c>
      <c r="DA27" s="28">
        <v>0.66666666666666596</v>
      </c>
      <c r="DB27" s="28">
        <v>1</v>
      </c>
      <c r="DC27" s="27">
        <v>0.16666666666666599</v>
      </c>
      <c r="DD27" s="27">
        <v>0.33333333333333298</v>
      </c>
      <c r="DE27" s="27">
        <v>0.66666666666666596</v>
      </c>
      <c r="DF27" s="27">
        <v>1</v>
      </c>
      <c r="DG27" s="30">
        <v>0.16666666666666599</v>
      </c>
      <c r="DH27" s="30">
        <v>0.33333333333333298</v>
      </c>
      <c r="DI27" s="30">
        <v>0.66666666666666596</v>
      </c>
      <c r="DJ27" s="30">
        <v>1</v>
      </c>
      <c r="DK27" s="28">
        <f>2*C27*BG27/SUM(C27, BG27)</f>
        <v>0.54545454545454541</v>
      </c>
      <c r="DL27" s="28">
        <f>2*D27*BH27/SUM(D27, BH27)</f>
        <v>0.49999999999999978</v>
      </c>
      <c r="DM27" s="28">
        <f>2*E27*BI27/SUM(E27, BI27)</f>
        <v>0.46153846153846151</v>
      </c>
      <c r="DN27" s="28">
        <f>2*F27*BJ27/SUM(F27, BJ27)</f>
        <v>0.374999999999999</v>
      </c>
      <c r="DO27" s="27" t="e">
        <f>2*G27*BK27/SUM(G27, BK27)</f>
        <v>#DIV/0!</v>
      </c>
      <c r="DP27" s="27">
        <f>2*H27*BL27/SUM(H27, BL27)</f>
        <v>0.24999999999999989</v>
      </c>
      <c r="DQ27" s="27">
        <f>2*I27*BM27/SUM(I27, BM27)</f>
        <v>0.46153846153846151</v>
      </c>
      <c r="DR27" s="27">
        <f>2*J27*BN27/SUM(J27, BN27)</f>
        <v>0.374999999999999</v>
      </c>
      <c r="DS27" s="29" t="e">
        <f>2*K27*BO27/SUM(K27, BO27)</f>
        <v>#DIV/0!</v>
      </c>
      <c r="DT27" s="29" t="e">
        <f>2*L27*BP27/SUM(L27, BP27)</f>
        <v>#DIV/0!</v>
      </c>
      <c r="DU27" s="29">
        <f>2*M27*BQ27/SUM(M27, BQ27)</f>
        <v>0.46153846153846151</v>
      </c>
      <c r="DV27" s="29">
        <f>2*N27*BR27/SUM(N27, BR27)</f>
        <v>0.374999999999999</v>
      </c>
      <c r="DW27" s="30" t="e">
        <f>2*O27*BS27/SUM(O27, BS27)</f>
        <v>#DIV/0!</v>
      </c>
      <c r="DX27" s="30">
        <f>2*P27*BT27/SUM(P27, BT27)</f>
        <v>0.24999999999999989</v>
      </c>
      <c r="DY27" s="30">
        <f>2*Q27*BU27/SUM(Q27, BU27)</f>
        <v>0.46153846153846151</v>
      </c>
      <c r="DZ27" s="30">
        <f>2*R27*BV27/SUM(R27, BV27)</f>
        <v>0.374999999999999</v>
      </c>
      <c r="EA27" s="31" t="e">
        <f>2*S27*BW27/SUM(S27, BW27)</f>
        <v>#DIV/0!</v>
      </c>
      <c r="EB27" s="31">
        <f>2*T27*BX27/SUM(T27, BX27)</f>
        <v>0.24999999999999989</v>
      </c>
      <c r="EC27" s="31">
        <f>2*U27*BY27/SUM(U27, BY27)</f>
        <v>0.46153846153846151</v>
      </c>
      <c r="ED27" s="31">
        <f>2*V27*BZ27/SUM(V27, BZ27)</f>
        <v>0.374999999999999</v>
      </c>
      <c r="EE27" s="27" t="e">
        <f>2*W27*CA27/SUM(W27, CA27)</f>
        <v>#DIV/0!</v>
      </c>
      <c r="EF27" s="27">
        <f>2*X27*CB27/SUM(X27, CB27)</f>
        <v>0.24999999999999989</v>
      </c>
      <c r="EG27" s="27">
        <f>2*Y27*CC27/SUM(Y27, CC27)</f>
        <v>0.46153846153846151</v>
      </c>
      <c r="EH27" s="27">
        <f>2*Z27*CD27/SUM(Z27, CD27)</f>
        <v>0.374999999999999</v>
      </c>
      <c r="EI27" s="30" t="e">
        <f>2*AA27*CE27/SUM(AA27, CE27)</f>
        <v>#DIV/0!</v>
      </c>
      <c r="EJ27" s="30" t="e">
        <f>2*AB27*CF27/SUM(AB27, CF27)</f>
        <v>#DIV/0!</v>
      </c>
      <c r="EK27" s="30">
        <f>2*AC27*CG27/SUM(AC27, CG27)</f>
        <v>0.46153846153846151</v>
      </c>
      <c r="EL27" s="30">
        <f>2*AD27*CH27/SUM(AD27, CH27)</f>
        <v>0.374999999999999</v>
      </c>
      <c r="EM27" s="31" t="e">
        <f>2*AE27*CI27/SUM(AE27, CI27)</f>
        <v>#DIV/0!</v>
      </c>
      <c r="EN27" s="31" t="e">
        <f>2*AF27*CJ27/SUM(AF27, CJ27)</f>
        <v>#DIV/0!</v>
      </c>
      <c r="EO27" s="31">
        <f>2*AG27*CK27/SUM(AG27, CK27)</f>
        <v>0.46153846153846151</v>
      </c>
      <c r="EP27" s="31">
        <f>2*AH27*CL27/SUM(AH27, CL27)</f>
        <v>0.374999999999999</v>
      </c>
      <c r="EQ27" s="30" t="e">
        <f>2*AI27*CM27/SUM(AI27, CM27)</f>
        <v>#DIV/0!</v>
      </c>
      <c r="ER27" s="30" t="e">
        <f>2*AJ27*CN27/SUM(AJ27, CN27)</f>
        <v>#DIV/0!</v>
      </c>
      <c r="ES27" s="30">
        <f>2*AK27*CO27/SUM(AK27, CO27)</f>
        <v>0.46153846153846151</v>
      </c>
      <c r="ET27" s="30">
        <f>2*AL27*CP27/SUM(AL27, CP27)</f>
        <v>0.374999999999999</v>
      </c>
      <c r="EU27" s="31" t="e">
        <f>2*AM27*CQ27/SUM(AM27, CQ27)</f>
        <v>#DIV/0!</v>
      </c>
      <c r="EV27" s="31" t="e">
        <f>2*AN27*CR27/SUM(AN27, CR27)</f>
        <v>#DIV/0!</v>
      </c>
      <c r="EW27" s="31">
        <f>2*AO27*CS27/SUM(AO27, CS27)</f>
        <v>0.46153846153846151</v>
      </c>
      <c r="EX27" s="31">
        <f>2*AP27*CT27/SUM(AP27, CT27)</f>
        <v>0.374999999999999</v>
      </c>
      <c r="EY27" s="30" t="e">
        <f>2*AM27*CQ27/SUM(AM27, CQ27)</f>
        <v>#DIV/0!</v>
      </c>
      <c r="EZ27" s="30" t="e">
        <f>2*AN27*CR27/SUM(AN27, CR27)</f>
        <v>#DIV/0!</v>
      </c>
      <c r="FA27" s="30">
        <f>2*AO27*CS27/SUM(AO27, CS27)</f>
        <v>0.46153846153846151</v>
      </c>
      <c r="FB27" s="30">
        <f>2*AP27*CT27/SUM(AP27, CT27)</f>
        <v>0.374999999999999</v>
      </c>
      <c r="FC27" s="30">
        <f t="shared" si="2"/>
        <v>0.18181818181818141</v>
      </c>
      <c r="FD27" s="30">
        <f t="shared" si="0"/>
        <v>0.24999999999999989</v>
      </c>
      <c r="FE27" s="30">
        <f t="shared" si="0"/>
        <v>0.3076923076923076</v>
      </c>
      <c r="FF27" s="30">
        <f t="shared" si="0"/>
        <v>0.374999999999999</v>
      </c>
      <c r="FG27" s="30">
        <f t="shared" si="0"/>
        <v>0.18181818181818141</v>
      </c>
      <c r="FH27" s="30">
        <f t="shared" si="0"/>
        <v>0.24999999999999989</v>
      </c>
      <c r="FI27" s="30">
        <f t="shared" si="0"/>
        <v>0.3076923076923076</v>
      </c>
      <c r="FJ27" s="30">
        <f t="shared" si="0"/>
        <v>0.374999999999999</v>
      </c>
      <c r="FK27" s="30">
        <f t="shared" si="0"/>
        <v>0.18181818181818141</v>
      </c>
      <c r="FL27" s="30">
        <f t="shared" si="3"/>
        <v>0.24999999999999989</v>
      </c>
      <c r="FM27" s="30">
        <f t="shared" si="1"/>
        <v>0.3076923076923076</v>
      </c>
      <c r="FN27" s="30">
        <f t="shared" si="1"/>
        <v>0.374999999999999</v>
      </c>
      <c r="KG27"/>
      <c r="KH27"/>
      <c r="KI27"/>
      <c r="KJ27"/>
    </row>
    <row r="28" spans="1:296" ht="20.25" customHeight="1" x14ac:dyDescent="0.15">
      <c r="A28" s="6">
        <v>25</v>
      </c>
      <c r="B28" s="9" t="s">
        <v>8</v>
      </c>
      <c r="C28" s="28">
        <v>0.2</v>
      </c>
      <c r="D28" s="28">
        <v>0.3</v>
      </c>
      <c r="E28" s="28">
        <v>0.3</v>
      </c>
      <c r="F28" s="28">
        <v>0.25714285714285701</v>
      </c>
      <c r="G28" s="27">
        <v>0</v>
      </c>
      <c r="H28" s="27">
        <v>0.2</v>
      </c>
      <c r="I28" s="27">
        <v>0.25</v>
      </c>
      <c r="J28" s="27">
        <v>0.25714285714285701</v>
      </c>
      <c r="K28" s="29">
        <v>0.6</v>
      </c>
      <c r="L28" s="29">
        <v>0.6</v>
      </c>
      <c r="M28" s="29">
        <v>0.4</v>
      </c>
      <c r="N28" s="29">
        <v>0.25714285714285701</v>
      </c>
      <c r="O28" s="30">
        <v>0</v>
      </c>
      <c r="P28" s="30">
        <v>0.2</v>
      </c>
      <c r="Q28" s="30">
        <v>0.25</v>
      </c>
      <c r="R28" s="30">
        <v>0.25714285714285701</v>
      </c>
      <c r="S28" s="31">
        <v>0.2</v>
      </c>
      <c r="T28" s="31">
        <v>0.2</v>
      </c>
      <c r="U28" s="31">
        <v>0.25</v>
      </c>
      <c r="V28" s="31">
        <v>0.25714285714285701</v>
      </c>
      <c r="W28" s="27">
        <v>0.2</v>
      </c>
      <c r="X28" s="27">
        <v>0.2</v>
      </c>
      <c r="Y28" s="27">
        <v>0.25</v>
      </c>
      <c r="Z28" s="27">
        <v>0.25714285714285701</v>
      </c>
      <c r="AA28" s="30">
        <v>0.2</v>
      </c>
      <c r="AB28" s="30">
        <v>0.3</v>
      </c>
      <c r="AC28" s="30">
        <v>0.4</v>
      </c>
      <c r="AD28" s="30">
        <v>0.25714285714285701</v>
      </c>
      <c r="AE28" s="31">
        <v>0.4</v>
      </c>
      <c r="AF28" s="31">
        <v>0.5</v>
      </c>
      <c r="AG28" s="31">
        <v>0.4</v>
      </c>
      <c r="AH28" s="31">
        <v>0.25714285714285701</v>
      </c>
      <c r="AI28" s="30">
        <v>0.6</v>
      </c>
      <c r="AJ28" s="30">
        <v>0.5</v>
      </c>
      <c r="AK28" s="30">
        <v>0.4</v>
      </c>
      <c r="AL28" s="30">
        <v>0.25714285714285701</v>
      </c>
      <c r="AM28" s="31">
        <v>0.6</v>
      </c>
      <c r="AN28" s="31">
        <v>0.6</v>
      </c>
      <c r="AO28" s="31">
        <v>0.4</v>
      </c>
      <c r="AP28" s="31">
        <v>0.25714285714285701</v>
      </c>
      <c r="AQ28" s="30">
        <v>0.6</v>
      </c>
      <c r="AR28" s="30">
        <v>0.6</v>
      </c>
      <c r="AS28" s="30">
        <v>0.4</v>
      </c>
      <c r="AT28" s="30">
        <v>0.25714285714285701</v>
      </c>
      <c r="AU28" s="45">
        <v>0</v>
      </c>
      <c r="AV28" s="45">
        <v>0</v>
      </c>
      <c r="AW28" s="45">
        <v>0.2</v>
      </c>
      <c r="AX28" s="45">
        <v>0.25714285714285701</v>
      </c>
      <c r="AY28" s="28">
        <v>0</v>
      </c>
      <c r="AZ28" s="28">
        <v>0</v>
      </c>
      <c r="BA28" s="28">
        <v>0.2</v>
      </c>
      <c r="BB28" s="28">
        <v>0.25714285714285701</v>
      </c>
      <c r="BC28" s="30">
        <v>0</v>
      </c>
      <c r="BD28" s="30">
        <v>0</v>
      </c>
      <c r="BE28" s="30">
        <v>0.2</v>
      </c>
      <c r="BF28" s="30">
        <v>0.25714285714285701</v>
      </c>
      <c r="BG28" s="28">
        <v>0.11111111111111099</v>
      </c>
      <c r="BH28" s="28">
        <v>0.33333333333333298</v>
      </c>
      <c r="BI28" s="28">
        <v>0.66666666666666596</v>
      </c>
      <c r="BJ28" s="28">
        <v>1</v>
      </c>
      <c r="BK28" s="27">
        <v>0</v>
      </c>
      <c r="BL28" s="27">
        <v>0.22222222222222199</v>
      </c>
      <c r="BM28" s="27">
        <v>0.55555555555555503</v>
      </c>
      <c r="BN28" s="27">
        <v>1</v>
      </c>
      <c r="BO28" s="29">
        <v>0.33333333333333298</v>
      </c>
      <c r="BP28" s="29">
        <v>0.66666666666666596</v>
      </c>
      <c r="BQ28" s="29">
        <v>0.88888888888888795</v>
      </c>
      <c r="BR28" s="29">
        <v>1</v>
      </c>
      <c r="BS28" s="30">
        <v>0</v>
      </c>
      <c r="BT28" s="30">
        <v>0.22222222222222199</v>
      </c>
      <c r="BU28" s="30">
        <v>0.55555555555555503</v>
      </c>
      <c r="BV28" s="30">
        <v>1</v>
      </c>
      <c r="BW28" s="31">
        <v>0.11111111111111099</v>
      </c>
      <c r="BX28" s="31">
        <v>0.22222222222222199</v>
      </c>
      <c r="BY28" s="31">
        <v>0.55555555555555503</v>
      </c>
      <c r="BZ28" s="31">
        <v>1</v>
      </c>
      <c r="CA28" s="27">
        <v>0.11111111111111099</v>
      </c>
      <c r="CB28" s="27">
        <v>0.22222222222222199</v>
      </c>
      <c r="CC28" s="27">
        <v>0.55555555555555503</v>
      </c>
      <c r="CD28" s="27">
        <v>1</v>
      </c>
      <c r="CE28" s="30">
        <v>0.11111111111111099</v>
      </c>
      <c r="CF28" s="30">
        <v>0.33333333333333298</v>
      </c>
      <c r="CG28" s="30">
        <v>0.88888888888888795</v>
      </c>
      <c r="CH28" s="30">
        <v>1</v>
      </c>
      <c r="CI28" s="31">
        <v>0.22222222222222199</v>
      </c>
      <c r="CJ28" s="31">
        <v>0.55555555555555503</v>
      </c>
      <c r="CK28" s="31">
        <v>0.88888888888888795</v>
      </c>
      <c r="CL28" s="31">
        <v>1</v>
      </c>
      <c r="CM28" s="30">
        <v>0.33333333333333298</v>
      </c>
      <c r="CN28" s="30">
        <v>0.55555555555555503</v>
      </c>
      <c r="CO28" s="30">
        <v>0.88888888888888795</v>
      </c>
      <c r="CP28" s="30">
        <v>1</v>
      </c>
      <c r="CQ28" s="31">
        <v>0.33333333333333298</v>
      </c>
      <c r="CR28" s="31">
        <v>0.66666666666666596</v>
      </c>
      <c r="CS28" s="31">
        <v>0.88888888888888795</v>
      </c>
      <c r="CT28" s="31">
        <v>1</v>
      </c>
      <c r="CU28" s="30">
        <v>0.33333333333333298</v>
      </c>
      <c r="CV28" s="30">
        <v>0.66666666666666596</v>
      </c>
      <c r="CW28" s="30">
        <v>0.88888888888888795</v>
      </c>
      <c r="CX28" s="30">
        <v>1</v>
      </c>
      <c r="CY28" s="28">
        <v>0</v>
      </c>
      <c r="CZ28" s="28">
        <v>0</v>
      </c>
      <c r="DA28" s="28">
        <v>0.44444444444444398</v>
      </c>
      <c r="DB28" s="28">
        <v>1</v>
      </c>
      <c r="DC28" s="27">
        <v>0</v>
      </c>
      <c r="DD28" s="27">
        <v>0</v>
      </c>
      <c r="DE28" s="27">
        <v>0.44444444444444398</v>
      </c>
      <c r="DF28" s="27">
        <v>1</v>
      </c>
      <c r="DG28" s="30">
        <v>0</v>
      </c>
      <c r="DH28" s="30">
        <v>0</v>
      </c>
      <c r="DI28" s="30">
        <v>0.44444444444444398</v>
      </c>
      <c r="DJ28" s="30">
        <v>1</v>
      </c>
      <c r="DK28" s="28">
        <f>2*C28*BG28/SUM(C28, BG28)</f>
        <v>0.14285714285714277</v>
      </c>
      <c r="DL28" s="28">
        <f>2*D28*BH28/SUM(D28, BH28)</f>
        <v>0.3157894736842104</v>
      </c>
      <c r="DM28" s="28">
        <f>2*E28*BI28/SUM(E28, BI28)</f>
        <v>0.41379310344827575</v>
      </c>
      <c r="DN28" s="28">
        <f>2*F28*BJ28/SUM(F28, BJ28)</f>
        <v>0.40909090909090889</v>
      </c>
      <c r="DO28" s="27" t="e">
        <f>2*G28*BK28/SUM(G28, BK28)</f>
        <v>#DIV/0!</v>
      </c>
      <c r="DP28" s="27">
        <f>2*H28*BL28/SUM(H28, BL28)</f>
        <v>0.21052631578947356</v>
      </c>
      <c r="DQ28" s="27">
        <f>2*I28*BM28/SUM(I28, BM28)</f>
        <v>0.34482758620689646</v>
      </c>
      <c r="DR28" s="27">
        <f>2*J28*BN28/SUM(J28, BN28)</f>
        <v>0.40909090909090889</v>
      </c>
      <c r="DS28" s="29">
        <f>2*K28*BO28/SUM(K28, BO28)</f>
        <v>0.42857142857142833</v>
      </c>
      <c r="DT28" s="29">
        <f>2*L28*BP28/SUM(L28, BP28)</f>
        <v>0.6315789473684208</v>
      </c>
      <c r="DU28" s="29">
        <f>2*M28*BQ28/SUM(M28, BQ28)</f>
        <v>0.55172413793103436</v>
      </c>
      <c r="DV28" s="29">
        <f>2*N28*BR28/SUM(N28, BR28)</f>
        <v>0.40909090909090889</v>
      </c>
      <c r="DW28" s="30" t="e">
        <f>2*O28*BS28/SUM(O28, BS28)</f>
        <v>#DIV/0!</v>
      </c>
      <c r="DX28" s="30">
        <f>2*P28*BT28/SUM(P28, BT28)</f>
        <v>0.21052631578947356</v>
      </c>
      <c r="DY28" s="30">
        <f>2*Q28*BU28/SUM(Q28, BU28)</f>
        <v>0.34482758620689646</v>
      </c>
      <c r="DZ28" s="30">
        <f>2*R28*BV28/SUM(R28, BV28)</f>
        <v>0.40909090909090889</v>
      </c>
      <c r="EA28" s="31">
        <f>2*S28*BW28/SUM(S28, BW28)</f>
        <v>0.14285714285714277</v>
      </c>
      <c r="EB28" s="31">
        <f>2*T28*BX28/SUM(T28, BX28)</f>
        <v>0.21052631578947356</v>
      </c>
      <c r="EC28" s="31">
        <f>2*U28*BY28/SUM(U28, BY28)</f>
        <v>0.34482758620689646</v>
      </c>
      <c r="ED28" s="31">
        <f>2*V28*BZ28/SUM(V28, BZ28)</f>
        <v>0.40909090909090889</v>
      </c>
      <c r="EE28" s="27">
        <f>2*W28*CA28/SUM(W28, CA28)</f>
        <v>0.14285714285714277</v>
      </c>
      <c r="EF28" s="27">
        <f>2*X28*CB28/SUM(X28, CB28)</f>
        <v>0.21052631578947356</v>
      </c>
      <c r="EG28" s="27">
        <f>2*Y28*CC28/SUM(Y28, CC28)</f>
        <v>0.34482758620689646</v>
      </c>
      <c r="EH28" s="27">
        <f>2*Z28*CD28/SUM(Z28, CD28)</f>
        <v>0.40909090909090889</v>
      </c>
      <c r="EI28" s="30">
        <f>2*AA28*CE28/SUM(AA28, CE28)</f>
        <v>0.14285714285714277</v>
      </c>
      <c r="EJ28" s="30">
        <f>2*AB28*CF28/SUM(AB28, CF28)</f>
        <v>0.3157894736842104</v>
      </c>
      <c r="EK28" s="30">
        <f>2*AC28*CG28/SUM(AC28, CG28)</f>
        <v>0.55172413793103436</v>
      </c>
      <c r="EL28" s="30">
        <f>2*AD28*CH28/SUM(AD28, CH28)</f>
        <v>0.40909090909090889</v>
      </c>
      <c r="EM28" s="31">
        <f>2*AE28*CI28/SUM(AE28, CI28)</f>
        <v>0.28571428571428553</v>
      </c>
      <c r="EN28" s="31">
        <f>2*AF28*CJ28/SUM(AF28, CJ28)</f>
        <v>0.52631578947368407</v>
      </c>
      <c r="EO28" s="31">
        <f>2*AG28*CK28/SUM(AG28, CK28)</f>
        <v>0.55172413793103436</v>
      </c>
      <c r="EP28" s="31">
        <f>2*AH28*CL28/SUM(AH28, CL28)</f>
        <v>0.40909090909090889</v>
      </c>
      <c r="EQ28" s="30">
        <f>2*AI28*CM28/SUM(AI28, CM28)</f>
        <v>0.42857142857142833</v>
      </c>
      <c r="ER28" s="30">
        <f>2*AJ28*CN28/SUM(AJ28, CN28)</f>
        <v>0.52631578947368407</v>
      </c>
      <c r="ES28" s="30">
        <f>2*AK28*CO28/SUM(AK28, CO28)</f>
        <v>0.55172413793103436</v>
      </c>
      <c r="ET28" s="30">
        <f>2*AL28*CP28/SUM(AL28, CP28)</f>
        <v>0.40909090909090889</v>
      </c>
      <c r="EU28" s="31">
        <f>2*AM28*CQ28/SUM(AM28, CQ28)</f>
        <v>0.42857142857142833</v>
      </c>
      <c r="EV28" s="31">
        <f>2*AN28*CR28/SUM(AN28, CR28)</f>
        <v>0.6315789473684208</v>
      </c>
      <c r="EW28" s="31">
        <f>2*AO28*CS28/SUM(AO28, CS28)</f>
        <v>0.55172413793103436</v>
      </c>
      <c r="EX28" s="31">
        <f>2*AP28*CT28/SUM(AP28, CT28)</f>
        <v>0.40909090909090889</v>
      </c>
      <c r="EY28" s="30">
        <f>2*AM28*CQ28/SUM(AM28, CQ28)</f>
        <v>0.42857142857142833</v>
      </c>
      <c r="EZ28" s="30">
        <f>2*AN28*CR28/SUM(AN28, CR28)</f>
        <v>0.6315789473684208</v>
      </c>
      <c r="FA28" s="30">
        <f>2*AO28*CS28/SUM(AO28, CS28)</f>
        <v>0.55172413793103436</v>
      </c>
      <c r="FB28" s="30">
        <f>2*AP28*CT28/SUM(AP28, CT28)</f>
        <v>0.40909090909090889</v>
      </c>
      <c r="FC28" s="30" t="e">
        <f t="shared" si="2"/>
        <v>#DIV/0!</v>
      </c>
      <c r="FD28" s="30" t="e">
        <f t="shared" si="0"/>
        <v>#DIV/0!</v>
      </c>
      <c r="FE28" s="30">
        <f t="shared" si="0"/>
        <v>0.27586206896551718</v>
      </c>
      <c r="FF28" s="30">
        <f t="shared" si="0"/>
        <v>0.40909090909090889</v>
      </c>
      <c r="FG28" s="30" t="e">
        <f t="shared" si="0"/>
        <v>#DIV/0!</v>
      </c>
      <c r="FH28" s="30" t="e">
        <f t="shared" si="0"/>
        <v>#DIV/0!</v>
      </c>
      <c r="FI28" s="30">
        <f t="shared" si="0"/>
        <v>0.27586206896551718</v>
      </c>
      <c r="FJ28" s="30">
        <f t="shared" si="0"/>
        <v>0.40909090909090889</v>
      </c>
      <c r="FK28" s="30" t="e">
        <f t="shared" si="0"/>
        <v>#DIV/0!</v>
      </c>
      <c r="FL28" s="30" t="e">
        <f t="shared" si="3"/>
        <v>#DIV/0!</v>
      </c>
      <c r="FM28" s="30">
        <f t="shared" si="1"/>
        <v>0.27586206896551718</v>
      </c>
      <c r="FN28" s="30">
        <f t="shared" si="1"/>
        <v>0.40909090909090889</v>
      </c>
      <c r="KG28"/>
      <c r="KH28"/>
      <c r="KI28"/>
      <c r="KJ28"/>
    </row>
    <row r="29" spans="1:296" ht="20.25" customHeight="1" x14ac:dyDescent="0.15">
      <c r="A29" s="6">
        <v>26</v>
      </c>
      <c r="B29" s="9" t="s">
        <v>7</v>
      </c>
      <c r="C29" s="28">
        <v>0.4</v>
      </c>
      <c r="D29" s="28">
        <v>0.2</v>
      </c>
      <c r="E29" s="28">
        <v>0.25</v>
      </c>
      <c r="F29" s="28">
        <v>0.16666666666666599</v>
      </c>
      <c r="G29" s="27">
        <v>0</v>
      </c>
      <c r="H29" s="27">
        <v>0.2</v>
      </c>
      <c r="I29" s="27">
        <v>0.2</v>
      </c>
      <c r="J29" s="27">
        <v>0.16666666666666599</v>
      </c>
      <c r="K29" s="29">
        <v>0</v>
      </c>
      <c r="L29" s="29">
        <v>0.4</v>
      </c>
      <c r="M29" s="29">
        <v>0.25</v>
      </c>
      <c r="N29" s="29">
        <v>0.16666666666666599</v>
      </c>
      <c r="O29" s="30">
        <v>0.2</v>
      </c>
      <c r="P29" s="30">
        <v>0.2</v>
      </c>
      <c r="Q29" s="30">
        <v>0.2</v>
      </c>
      <c r="R29" s="30">
        <v>0.16666666666666599</v>
      </c>
      <c r="S29" s="31">
        <v>0.2</v>
      </c>
      <c r="T29" s="31">
        <v>0.2</v>
      </c>
      <c r="U29" s="31">
        <v>0.25</v>
      </c>
      <c r="V29" s="31">
        <v>0.16666666666666599</v>
      </c>
      <c r="W29" s="27">
        <v>0.2</v>
      </c>
      <c r="X29" s="27">
        <v>0.3</v>
      </c>
      <c r="Y29" s="27">
        <v>0.25</v>
      </c>
      <c r="Z29" s="27">
        <v>0.16666666666666599</v>
      </c>
      <c r="AA29" s="30">
        <v>0.4</v>
      </c>
      <c r="AB29" s="30">
        <v>0.3</v>
      </c>
      <c r="AC29" s="30">
        <v>0.2</v>
      </c>
      <c r="AD29" s="30">
        <v>0.16666666666666599</v>
      </c>
      <c r="AE29" s="31">
        <v>0.2</v>
      </c>
      <c r="AF29" s="31">
        <v>0.4</v>
      </c>
      <c r="AG29" s="31">
        <v>0.2</v>
      </c>
      <c r="AH29" s="31">
        <v>0.16666666666666599</v>
      </c>
      <c r="AI29" s="30">
        <v>0</v>
      </c>
      <c r="AJ29" s="30">
        <v>0.4</v>
      </c>
      <c r="AK29" s="30">
        <v>0.25</v>
      </c>
      <c r="AL29" s="30">
        <v>0.16666666666666599</v>
      </c>
      <c r="AM29" s="31">
        <v>0</v>
      </c>
      <c r="AN29" s="31">
        <v>0.4</v>
      </c>
      <c r="AO29" s="31">
        <v>0.25</v>
      </c>
      <c r="AP29" s="31">
        <v>0.16666666666666599</v>
      </c>
      <c r="AQ29" s="30">
        <v>0</v>
      </c>
      <c r="AR29" s="30">
        <v>0.4</v>
      </c>
      <c r="AS29" s="30">
        <v>0.25</v>
      </c>
      <c r="AT29" s="30">
        <v>0.16666666666666599</v>
      </c>
      <c r="AU29" s="45">
        <v>0.4</v>
      </c>
      <c r="AV29" s="45">
        <v>0.4</v>
      </c>
      <c r="AW29" s="45">
        <v>0.2</v>
      </c>
      <c r="AX29" s="45">
        <v>0.16666666666666599</v>
      </c>
      <c r="AY29" s="28">
        <v>0.2</v>
      </c>
      <c r="AZ29" s="28">
        <v>0.4</v>
      </c>
      <c r="BA29" s="28">
        <v>0.2</v>
      </c>
      <c r="BB29" s="28">
        <v>0.16666666666666599</v>
      </c>
      <c r="BC29" s="30">
        <v>0.2</v>
      </c>
      <c r="BD29" s="30">
        <v>0.4</v>
      </c>
      <c r="BE29" s="30">
        <v>0.2</v>
      </c>
      <c r="BF29" s="30">
        <v>0.16666666666666599</v>
      </c>
      <c r="BG29" s="28">
        <v>0.33333333333333298</v>
      </c>
      <c r="BH29" s="28">
        <v>0.33333333333333298</v>
      </c>
      <c r="BI29" s="28">
        <v>0.83333333333333304</v>
      </c>
      <c r="BJ29" s="28">
        <v>1</v>
      </c>
      <c r="BK29" s="27">
        <v>0</v>
      </c>
      <c r="BL29" s="27">
        <v>0.33333333333333298</v>
      </c>
      <c r="BM29" s="27">
        <v>0.66666666666666596</v>
      </c>
      <c r="BN29" s="27">
        <v>1</v>
      </c>
      <c r="BO29" s="29">
        <v>0</v>
      </c>
      <c r="BP29" s="29">
        <v>0.66666666666666596</v>
      </c>
      <c r="BQ29" s="29">
        <v>0.83333333333333304</v>
      </c>
      <c r="BR29" s="29">
        <v>1</v>
      </c>
      <c r="BS29" s="30">
        <v>0.16666666666666599</v>
      </c>
      <c r="BT29" s="30">
        <v>0.33333333333333298</v>
      </c>
      <c r="BU29" s="30">
        <v>0.66666666666666596</v>
      </c>
      <c r="BV29" s="30">
        <v>1</v>
      </c>
      <c r="BW29" s="31">
        <v>0.16666666666666599</v>
      </c>
      <c r="BX29" s="31">
        <v>0.33333333333333298</v>
      </c>
      <c r="BY29" s="31">
        <v>0.83333333333333304</v>
      </c>
      <c r="BZ29" s="31">
        <v>1</v>
      </c>
      <c r="CA29" s="27">
        <v>0.16666666666666599</v>
      </c>
      <c r="CB29" s="27">
        <v>0.5</v>
      </c>
      <c r="CC29" s="27">
        <v>0.83333333333333304</v>
      </c>
      <c r="CD29" s="27">
        <v>1</v>
      </c>
      <c r="CE29" s="30">
        <v>0.33333333333333298</v>
      </c>
      <c r="CF29" s="30">
        <v>0.5</v>
      </c>
      <c r="CG29" s="30">
        <v>0.66666666666666596</v>
      </c>
      <c r="CH29" s="30">
        <v>1</v>
      </c>
      <c r="CI29" s="31">
        <v>0.16666666666666599</v>
      </c>
      <c r="CJ29" s="31">
        <v>0.66666666666666596</v>
      </c>
      <c r="CK29" s="31">
        <v>0.66666666666666596</v>
      </c>
      <c r="CL29" s="31">
        <v>1</v>
      </c>
      <c r="CM29" s="30">
        <v>0</v>
      </c>
      <c r="CN29" s="30">
        <v>0.66666666666666596</v>
      </c>
      <c r="CO29" s="30">
        <v>0.83333333333333304</v>
      </c>
      <c r="CP29" s="30">
        <v>1</v>
      </c>
      <c r="CQ29" s="31">
        <v>0</v>
      </c>
      <c r="CR29" s="31">
        <v>0.66666666666666596</v>
      </c>
      <c r="CS29" s="31">
        <v>0.83333333333333304</v>
      </c>
      <c r="CT29" s="31">
        <v>1</v>
      </c>
      <c r="CU29" s="30">
        <v>0</v>
      </c>
      <c r="CV29" s="30">
        <v>0.66666666666666596</v>
      </c>
      <c r="CW29" s="30">
        <v>0.83333333333333304</v>
      </c>
      <c r="CX29" s="30">
        <v>1</v>
      </c>
      <c r="CY29" s="28">
        <v>0.33333333333333298</v>
      </c>
      <c r="CZ29" s="28">
        <v>0.66666666666666596</v>
      </c>
      <c r="DA29" s="28">
        <v>0.66666666666666596</v>
      </c>
      <c r="DB29" s="28">
        <v>1</v>
      </c>
      <c r="DC29" s="27">
        <v>0.16666666666666599</v>
      </c>
      <c r="DD29" s="27">
        <v>0.66666666666666596</v>
      </c>
      <c r="DE29" s="27">
        <v>0.66666666666666596</v>
      </c>
      <c r="DF29" s="27">
        <v>1</v>
      </c>
      <c r="DG29" s="30">
        <v>0.16666666666666599</v>
      </c>
      <c r="DH29" s="30">
        <v>0.66666666666666596</v>
      </c>
      <c r="DI29" s="30">
        <v>0.66666666666666596</v>
      </c>
      <c r="DJ29" s="30">
        <v>1</v>
      </c>
      <c r="DK29" s="28">
        <f>2*C29*BG29/SUM(C29, BG29)</f>
        <v>0.36363636363636342</v>
      </c>
      <c r="DL29" s="28">
        <f>2*D29*BH29/SUM(D29, BH29)</f>
        <v>0.24999999999999989</v>
      </c>
      <c r="DM29" s="28">
        <f>2*E29*BI29/SUM(E29, BI29)</f>
        <v>0.38461538461538458</v>
      </c>
      <c r="DN29" s="28">
        <f>2*F29*BJ29/SUM(F29, BJ29)</f>
        <v>0.2857142857142847</v>
      </c>
      <c r="DO29" s="27" t="e">
        <f>2*G29*BK29/SUM(G29, BK29)</f>
        <v>#DIV/0!</v>
      </c>
      <c r="DP29" s="27">
        <f>2*H29*BL29/SUM(H29, BL29)</f>
        <v>0.24999999999999989</v>
      </c>
      <c r="DQ29" s="27">
        <f>2*I29*BM29/SUM(I29, BM29)</f>
        <v>0.3076923076923076</v>
      </c>
      <c r="DR29" s="27">
        <f>2*J29*BN29/SUM(J29, BN29)</f>
        <v>0.2857142857142847</v>
      </c>
      <c r="DS29" s="29" t="e">
        <f>2*K29*BO29/SUM(K29, BO29)</f>
        <v>#DIV/0!</v>
      </c>
      <c r="DT29" s="29">
        <f>2*L29*BP29/SUM(L29, BP29)</f>
        <v>0.49999999999999978</v>
      </c>
      <c r="DU29" s="29">
        <f>2*M29*BQ29/SUM(M29, BQ29)</f>
        <v>0.38461538461538458</v>
      </c>
      <c r="DV29" s="29">
        <f>2*N29*BR29/SUM(N29, BR29)</f>
        <v>0.2857142857142847</v>
      </c>
      <c r="DW29" s="30">
        <f>2*O29*BS29/SUM(O29, BS29)</f>
        <v>0.18181818181818141</v>
      </c>
      <c r="DX29" s="30">
        <f>2*P29*BT29/SUM(P29, BT29)</f>
        <v>0.24999999999999989</v>
      </c>
      <c r="DY29" s="30">
        <f>2*Q29*BU29/SUM(Q29, BU29)</f>
        <v>0.3076923076923076</v>
      </c>
      <c r="DZ29" s="30">
        <f>2*R29*BV29/SUM(R29, BV29)</f>
        <v>0.2857142857142847</v>
      </c>
      <c r="EA29" s="31">
        <f>2*S29*BW29/SUM(S29, BW29)</f>
        <v>0.18181818181818141</v>
      </c>
      <c r="EB29" s="31">
        <f>2*T29*BX29/SUM(T29, BX29)</f>
        <v>0.24999999999999989</v>
      </c>
      <c r="EC29" s="31">
        <f>2*U29*BY29/SUM(U29, BY29)</f>
        <v>0.38461538461538458</v>
      </c>
      <c r="ED29" s="31">
        <f>2*V29*BZ29/SUM(V29, BZ29)</f>
        <v>0.2857142857142847</v>
      </c>
      <c r="EE29" s="27">
        <f>2*W29*CA29/SUM(W29, CA29)</f>
        <v>0.18181818181818141</v>
      </c>
      <c r="EF29" s="27">
        <f>2*X29*CB29/SUM(X29, CB29)</f>
        <v>0.37499999999999994</v>
      </c>
      <c r="EG29" s="27">
        <f>2*Y29*CC29/SUM(Y29, CC29)</f>
        <v>0.38461538461538458</v>
      </c>
      <c r="EH29" s="27">
        <f>2*Z29*CD29/SUM(Z29, CD29)</f>
        <v>0.2857142857142847</v>
      </c>
      <c r="EI29" s="30">
        <f>2*AA29*CE29/SUM(AA29, CE29)</f>
        <v>0.36363636363636342</v>
      </c>
      <c r="EJ29" s="30">
        <f>2*AB29*CF29/SUM(AB29, CF29)</f>
        <v>0.37499999999999994</v>
      </c>
      <c r="EK29" s="30">
        <f>2*AC29*CG29/SUM(AC29, CG29)</f>
        <v>0.3076923076923076</v>
      </c>
      <c r="EL29" s="30">
        <f>2*AD29*CH29/SUM(AD29, CH29)</f>
        <v>0.2857142857142847</v>
      </c>
      <c r="EM29" s="31">
        <f>2*AE29*CI29/SUM(AE29, CI29)</f>
        <v>0.18181818181818141</v>
      </c>
      <c r="EN29" s="31">
        <f>2*AF29*CJ29/SUM(AF29, CJ29)</f>
        <v>0.49999999999999978</v>
      </c>
      <c r="EO29" s="31">
        <f>2*AG29*CK29/SUM(AG29, CK29)</f>
        <v>0.3076923076923076</v>
      </c>
      <c r="EP29" s="31">
        <f>2*AH29*CL29/SUM(AH29, CL29)</f>
        <v>0.2857142857142847</v>
      </c>
      <c r="EQ29" s="30" t="e">
        <f>2*AI29*CM29/SUM(AI29, CM29)</f>
        <v>#DIV/0!</v>
      </c>
      <c r="ER29" s="30">
        <f>2*AJ29*CN29/SUM(AJ29, CN29)</f>
        <v>0.49999999999999978</v>
      </c>
      <c r="ES29" s="30">
        <f>2*AK29*CO29/SUM(AK29, CO29)</f>
        <v>0.38461538461538458</v>
      </c>
      <c r="ET29" s="30">
        <f>2*AL29*CP29/SUM(AL29, CP29)</f>
        <v>0.2857142857142847</v>
      </c>
      <c r="EU29" s="31" t="e">
        <f>2*AM29*CQ29/SUM(AM29, CQ29)</f>
        <v>#DIV/0!</v>
      </c>
      <c r="EV29" s="31">
        <f>2*AN29*CR29/SUM(AN29, CR29)</f>
        <v>0.49999999999999978</v>
      </c>
      <c r="EW29" s="31">
        <f>2*AO29*CS29/SUM(AO29, CS29)</f>
        <v>0.38461538461538458</v>
      </c>
      <c r="EX29" s="31">
        <f>2*AP29*CT29/SUM(AP29, CT29)</f>
        <v>0.2857142857142847</v>
      </c>
      <c r="EY29" s="30" t="e">
        <f>2*AM29*CQ29/SUM(AM29, CQ29)</f>
        <v>#DIV/0!</v>
      </c>
      <c r="EZ29" s="30">
        <f>2*AN29*CR29/SUM(AN29, CR29)</f>
        <v>0.49999999999999978</v>
      </c>
      <c r="FA29" s="30">
        <f>2*AO29*CS29/SUM(AO29, CS29)</f>
        <v>0.38461538461538458</v>
      </c>
      <c r="FB29" s="30">
        <f>2*AP29*CT29/SUM(AP29, CT29)</f>
        <v>0.2857142857142847</v>
      </c>
      <c r="FC29" s="30">
        <f t="shared" si="2"/>
        <v>0.36363636363636342</v>
      </c>
      <c r="FD29" s="30">
        <f t="shared" si="0"/>
        <v>0.49999999999999978</v>
      </c>
      <c r="FE29" s="30">
        <f t="shared" si="0"/>
        <v>0.3076923076923076</v>
      </c>
      <c r="FF29" s="30">
        <f t="shared" si="0"/>
        <v>0.2857142857142847</v>
      </c>
      <c r="FG29" s="30">
        <f t="shared" si="0"/>
        <v>0.18181818181818141</v>
      </c>
      <c r="FH29" s="30">
        <f t="shared" si="0"/>
        <v>0.49999999999999978</v>
      </c>
      <c r="FI29" s="30">
        <f t="shared" si="0"/>
        <v>0.3076923076923076</v>
      </c>
      <c r="FJ29" s="30">
        <f t="shared" si="0"/>
        <v>0.2857142857142847</v>
      </c>
      <c r="FK29" s="30">
        <f t="shared" si="0"/>
        <v>0.18181818181818141</v>
      </c>
      <c r="FL29" s="30">
        <f t="shared" si="3"/>
        <v>0.49999999999999978</v>
      </c>
      <c r="FM29" s="30">
        <f t="shared" si="1"/>
        <v>0.3076923076923076</v>
      </c>
      <c r="FN29" s="30">
        <f t="shared" si="1"/>
        <v>0.2857142857142847</v>
      </c>
      <c r="KG29"/>
      <c r="KH29"/>
      <c r="KI29"/>
      <c r="KJ29"/>
    </row>
    <row r="30" spans="1:296" ht="20.25" customHeight="1" x14ac:dyDescent="0.15">
      <c r="A30" s="6">
        <v>27</v>
      </c>
      <c r="B30" s="9" t="s">
        <v>7</v>
      </c>
      <c r="C30" s="28">
        <v>0.6</v>
      </c>
      <c r="D30" s="28">
        <v>0.3</v>
      </c>
      <c r="E30" s="28">
        <v>0.25</v>
      </c>
      <c r="F30" s="28">
        <v>0.38461538461538403</v>
      </c>
      <c r="G30" s="27">
        <v>0.2</v>
      </c>
      <c r="H30" s="27">
        <v>0.3</v>
      </c>
      <c r="I30" s="27">
        <v>0.35</v>
      </c>
      <c r="J30" s="27">
        <v>0.38461538461538403</v>
      </c>
      <c r="K30" s="29">
        <v>1</v>
      </c>
      <c r="L30" s="29">
        <v>0.8</v>
      </c>
      <c r="M30" s="29">
        <v>0.5</v>
      </c>
      <c r="N30" s="29">
        <v>0.38461538461538403</v>
      </c>
      <c r="O30" s="30">
        <v>0.2</v>
      </c>
      <c r="P30" s="30">
        <v>0.2</v>
      </c>
      <c r="Q30" s="30">
        <v>0.3</v>
      </c>
      <c r="R30" s="30">
        <v>0.38461538461538403</v>
      </c>
      <c r="S30" s="31">
        <v>0.2</v>
      </c>
      <c r="T30" s="31">
        <v>0.4</v>
      </c>
      <c r="U30" s="31">
        <v>0.45</v>
      </c>
      <c r="V30" s="31">
        <v>0.38461538461538403</v>
      </c>
      <c r="W30" s="27">
        <v>0.2</v>
      </c>
      <c r="X30" s="27">
        <v>0.2</v>
      </c>
      <c r="Y30" s="27">
        <v>0.3</v>
      </c>
      <c r="Z30" s="27">
        <v>0.38461538461538403</v>
      </c>
      <c r="AA30" s="30">
        <v>0.4</v>
      </c>
      <c r="AB30" s="30">
        <v>0.4</v>
      </c>
      <c r="AC30" s="30">
        <v>0.45</v>
      </c>
      <c r="AD30" s="30">
        <v>0.38461538461538403</v>
      </c>
      <c r="AE30" s="31">
        <v>0.6</v>
      </c>
      <c r="AF30" s="31">
        <v>0.6</v>
      </c>
      <c r="AG30" s="31">
        <v>0.5</v>
      </c>
      <c r="AH30" s="31">
        <v>0.38461538461538403</v>
      </c>
      <c r="AI30" s="30">
        <v>0.8</v>
      </c>
      <c r="AJ30" s="30">
        <v>0.7</v>
      </c>
      <c r="AK30" s="30">
        <v>0.5</v>
      </c>
      <c r="AL30" s="30">
        <v>0.38461538461538403</v>
      </c>
      <c r="AM30" s="31">
        <v>0.8</v>
      </c>
      <c r="AN30" s="31">
        <v>0.7</v>
      </c>
      <c r="AO30" s="31">
        <v>0.5</v>
      </c>
      <c r="AP30" s="31">
        <v>0.38461538461538403</v>
      </c>
      <c r="AQ30" s="30">
        <v>0.8</v>
      </c>
      <c r="AR30" s="30">
        <v>0.8</v>
      </c>
      <c r="AS30" s="30">
        <v>0.5</v>
      </c>
      <c r="AT30" s="30">
        <v>0.38461538461538403</v>
      </c>
      <c r="AU30" s="45">
        <v>0.2</v>
      </c>
      <c r="AV30" s="45">
        <v>0.2</v>
      </c>
      <c r="AW30" s="45">
        <v>0.3</v>
      </c>
      <c r="AX30" s="45">
        <v>0.38461538461538403</v>
      </c>
      <c r="AY30" s="28">
        <v>0.2</v>
      </c>
      <c r="AZ30" s="28">
        <v>0.2</v>
      </c>
      <c r="BA30" s="28">
        <v>0.3</v>
      </c>
      <c r="BB30" s="28">
        <v>0.38461538461538403</v>
      </c>
      <c r="BC30" s="30">
        <v>0.2</v>
      </c>
      <c r="BD30" s="30">
        <v>0.2</v>
      </c>
      <c r="BE30" s="30">
        <v>0.3</v>
      </c>
      <c r="BF30" s="30">
        <v>0.38461538461538403</v>
      </c>
      <c r="BG30" s="28">
        <v>0.3</v>
      </c>
      <c r="BH30" s="28">
        <v>0.3</v>
      </c>
      <c r="BI30" s="28">
        <v>0.5</v>
      </c>
      <c r="BJ30" s="28">
        <v>1</v>
      </c>
      <c r="BK30" s="27">
        <v>0.1</v>
      </c>
      <c r="BL30" s="27">
        <v>0.3</v>
      </c>
      <c r="BM30" s="27">
        <v>0.7</v>
      </c>
      <c r="BN30" s="27">
        <v>1</v>
      </c>
      <c r="BO30" s="29">
        <v>0.5</v>
      </c>
      <c r="BP30" s="29">
        <v>0.8</v>
      </c>
      <c r="BQ30" s="29">
        <v>1</v>
      </c>
      <c r="BR30" s="29">
        <v>1</v>
      </c>
      <c r="BS30" s="30">
        <v>0.1</v>
      </c>
      <c r="BT30" s="30">
        <v>0.2</v>
      </c>
      <c r="BU30" s="30">
        <v>0.6</v>
      </c>
      <c r="BV30" s="30">
        <v>1</v>
      </c>
      <c r="BW30" s="31">
        <v>0.1</v>
      </c>
      <c r="BX30" s="31">
        <v>0.4</v>
      </c>
      <c r="BY30" s="31">
        <v>0.9</v>
      </c>
      <c r="BZ30" s="31">
        <v>1</v>
      </c>
      <c r="CA30" s="27">
        <v>0.1</v>
      </c>
      <c r="CB30" s="27">
        <v>0.2</v>
      </c>
      <c r="CC30" s="27">
        <v>0.6</v>
      </c>
      <c r="CD30" s="27">
        <v>1</v>
      </c>
      <c r="CE30" s="30">
        <v>0.2</v>
      </c>
      <c r="CF30" s="30">
        <v>0.4</v>
      </c>
      <c r="CG30" s="30">
        <v>0.9</v>
      </c>
      <c r="CH30" s="30">
        <v>1</v>
      </c>
      <c r="CI30" s="31">
        <v>0.3</v>
      </c>
      <c r="CJ30" s="31">
        <v>0.6</v>
      </c>
      <c r="CK30" s="31">
        <v>1</v>
      </c>
      <c r="CL30" s="31">
        <v>1</v>
      </c>
      <c r="CM30" s="30">
        <v>0.4</v>
      </c>
      <c r="CN30" s="30">
        <v>0.7</v>
      </c>
      <c r="CO30" s="30">
        <v>1</v>
      </c>
      <c r="CP30" s="30">
        <v>1</v>
      </c>
      <c r="CQ30" s="31">
        <v>0.4</v>
      </c>
      <c r="CR30" s="31">
        <v>0.7</v>
      </c>
      <c r="CS30" s="31">
        <v>1</v>
      </c>
      <c r="CT30" s="31">
        <v>1</v>
      </c>
      <c r="CU30" s="30">
        <v>0.4</v>
      </c>
      <c r="CV30" s="30">
        <v>0.8</v>
      </c>
      <c r="CW30" s="30">
        <v>1</v>
      </c>
      <c r="CX30" s="30">
        <v>1</v>
      </c>
      <c r="CY30" s="28">
        <v>0.1</v>
      </c>
      <c r="CZ30" s="28">
        <v>0.2</v>
      </c>
      <c r="DA30" s="28">
        <v>0.6</v>
      </c>
      <c r="DB30" s="28">
        <v>1</v>
      </c>
      <c r="DC30" s="27">
        <v>0.1</v>
      </c>
      <c r="DD30" s="27">
        <v>0.2</v>
      </c>
      <c r="DE30" s="27">
        <v>0.6</v>
      </c>
      <c r="DF30" s="27">
        <v>1</v>
      </c>
      <c r="DG30" s="30">
        <v>0.1</v>
      </c>
      <c r="DH30" s="30">
        <v>0.2</v>
      </c>
      <c r="DI30" s="30">
        <v>0.6</v>
      </c>
      <c r="DJ30" s="30">
        <v>1</v>
      </c>
      <c r="DK30" s="28">
        <f>2*C30*BG30/SUM(C30, BG30)</f>
        <v>0.4</v>
      </c>
      <c r="DL30" s="28">
        <f>2*D30*BH30/SUM(D30, BH30)</f>
        <v>0.3</v>
      </c>
      <c r="DM30" s="28">
        <f>2*E30*BI30/SUM(E30, BI30)</f>
        <v>0.33333333333333331</v>
      </c>
      <c r="DN30" s="28">
        <f>2*F30*BJ30/SUM(F30, BJ30)</f>
        <v>0.55555555555555491</v>
      </c>
      <c r="DO30" s="27">
        <f>2*G30*BK30/SUM(G30, BK30)</f>
        <v>0.13333333333333333</v>
      </c>
      <c r="DP30" s="27">
        <f>2*H30*BL30/SUM(H30, BL30)</f>
        <v>0.3</v>
      </c>
      <c r="DQ30" s="27">
        <f>2*I30*BM30/SUM(I30, BM30)</f>
        <v>0.46666666666666667</v>
      </c>
      <c r="DR30" s="27">
        <f>2*J30*BN30/SUM(J30, BN30)</f>
        <v>0.55555555555555491</v>
      </c>
      <c r="DS30" s="29">
        <f>2*K30*BO30/SUM(K30, BO30)</f>
        <v>0.66666666666666663</v>
      </c>
      <c r="DT30" s="29">
        <f>2*L30*BP30/SUM(L30, BP30)</f>
        <v>0.80000000000000016</v>
      </c>
      <c r="DU30" s="29">
        <f>2*M30*BQ30/SUM(M30, BQ30)</f>
        <v>0.66666666666666663</v>
      </c>
      <c r="DV30" s="29">
        <f>2*N30*BR30/SUM(N30, BR30)</f>
        <v>0.55555555555555491</v>
      </c>
      <c r="DW30" s="30">
        <f>2*O30*BS30/SUM(O30, BS30)</f>
        <v>0.13333333333333333</v>
      </c>
      <c r="DX30" s="30">
        <f>2*P30*BT30/SUM(P30, BT30)</f>
        <v>0.20000000000000004</v>
      </c>
      <c r="DY30" s="30">
        <f>2*Q30*BU30/SUM(Q30, BU30)</f>
        <v>0.4</v>
      </c>
      <c r="DZ30" s="30">
        <f>2*R30*BV30/SUM(R30, BV30)</f>
        <v>0.55555555555555491</v>
      </c>
      <c r="EA30" s="31">
        <f>2*S30*BW30/SUM(S30, BW30)</f>
        <v>0.13333333333333333</v>
      </c>
      <c r="EB30" s="31">
        <f>2*T30*BX30/SUM(T30, BX30)</f>
        <v>0.40000000000000008</v>
      </c>
      <c r="EC30" s="31">
        <f>2*U30*BY30/SUM(U30, BY30)</f>
        <v>0.6</v>
      </c>
      <c r="ED30" s="31">
        <f>2*V30*BZ30/SUM(V30, BZ30)</f>
        <v>0.55555555555555491</v>
      </c>
      <c r="EE30" s="27">
        <f>2*W30*CA30/SUM(W30, CA30)</f>
        <v>0.13333333333333333</v>
      </c>
      <c r="EF30" s="27">
        <f>2*X30*CB30/SUM(X30, CB30)</f>
        <v>0.20000000000000004</v>
      </c>
      <c r="EG30" s="27">
        <f>2*Y30*CC30/SUM(Y30, CC30)</f>
        <v>0.4</v>
      </c>
      <c r="EH30" s="27">
        <f>2*Z30*CD30/SUM(Z30, CD30)</f>
        <v>0.55555555555555491</v>
      </c>
      <c r="EI30" s="30">
        <f>2*AA30*CE30/SUM(AA30, CE30)</f>
        <v>0.26666666666666666</v>
      </c>
      <c r="EJ30" s="30">
        <f>2*AB30*CF30/SUM(AB30, CF30)</f>
        <v>0.40000000000000008</v>
      </c>
      <c r="EK30" s="30">
        <f>2*AC30*CG30/SUM(AC30, CG30)</f>
        <v>0.6</v>
      </c>
      <c r="EL30" s="30">
        <f>2*AD30*CH30/SUM(AD30, CH30)</f>
        <v>0.55555555555555491</v>
      </c>
      <c r="EM30" s="31">
        <f>2*AE30*CI30/SUM(AE30, CI30)</f>
        <v>0.4</v>
      </c>
      <c r="EN30" s="31">
        <f>2*AF30*CJ30/SUM(AF30, CJ30)</f>
        <v>0.6</v>
      </c>
      <c r="EO30" s="31">
        <f>2*AG30*CK30/SUM(AG30, CK30)</f>
        <v>0.66666666666666663</v>
      </c>
      <c r="EP30" s="31">
        <f>2*AH30*CL30/SUM(AH30, CL30)</f>
        <v>0.55555555555555491</v>
      </c>
      <c r="EQ30" s="30">
        <f>2*AI30*CM30/SUM(AI30, CM30)</f>
        <v>0.53333333333333333</v>
      </c>
      <c r="ER30" s="30">
        <f>2*AJ30*CN30/SUM(AJ30, CN30)</f>
        <v>0.7</v>
      </c>
      <c r="ES30" s="30">
        <f>2*AK30*CO30/SUM(AK30, CO30)</f>
        <v>0.66666666666666663</v>
      </c>
      <c r="ET30" s="30">
        <f>2*AL30*CP30/SUM(AL30, CP30)</f>
        <v>0.55555555555555491</v>
      </c>
      <c r="EU30" s="31">
        <f>2*AM30*CQ30/SUM(AM30, CQ30)</f>
        <v>0.53333333333333333</v>
      </c>
      <c r="EV30" s="31">
        <f>2*AN30*CR30/SUM(AN30, CR30)</f>
        <v>0.7</v>
      </c>
      <c r="EW30" s="31">
        <f>2*AO30*CS30/SUM(AO30, CS30)</f>
        <v>0.66666666666666663</v>
      </c>
      <c r="EX30" s="31">
        <f>2*AP30*CT30/SUM(AP30, CT30)</f>
        <v>0.55555555555555491</v>
      </c>
      <c r="EY30" s="30">
        <f>2*AM30*CQ30/SUM(AM30, CQ30)</f>
        <v>0.53333333333333333</v>
      </c>
      <c r="EZ30" s="30">
        <f>2*AN30*CR30/SUM(AN30, CR30)</f>
        <v>0.7</v>
      </c>
      <c r="FA30" s="30">
        <f>2*AO30*CS30/SUM(AO30, CS30)</f>
        <v>0.66666666666666663</v>
      </c>
      <c r="FB30" s="30">
        <f>2*AP30*CT30/SUM(AP30, CT30)</f>
        <v>0.55555555555555491</v>
      </c>
      <c r="FC30" s="30">
        <f t="shared" si="2"/>
        <v>0.13333333333333333</v>
      </c>
      <c r="FD30" s="30">
        <f t="shared" si="0"/>
        <v>0.20000000000000004</v>
      </c>
      <c r="FE30" s="30">
        <f t="shared" si="0"/>
        <v>0.4</v>
      </c>
      <c r="FF30" s="30">
        <f t="shared" si="0"/>
        <v>0.55555555555555491</v>
      </c>
      <c r="FG30" s="30">
        <f t="shared" si="0"/>
        <v>0.13333333333333333</v>
      </c>
      <c r="FH30" s="30">
        <f t="shared" si="0"/>
        <v>0.20000000000000004</v>
      </c>
      <c r="FI30" s="30">
        <f t="shared" si="0"/>
        <v>0.4</v>
      </c>
      <c r="FJ30" s="30">
        <f t="shared" si="0"/>
        <v>0.55555555555555491</v>
      </c>
      <c r="FK30" s="30">
        <f t="shared" si="0"/>
        <v>0.13333333333333333</v>
      </c>
      <c r="FL30" s="30">
        <f t="shared" si="3"/>
        <v>0.20000000000000004</v>
      </c>
      <c r="FM30" s="30">
        <f t="shared" si="1"/>
        <v>0.4</v>
      </c>
      <c r="FN30" s="30">
        <f t="shared" si="1"/>
        <v>0.55555555555555491</v>
      </c>
      <c r="KG30"/>
      <c r="KH30"/>
      <c r="KI30"/>
      <c r="KJ30"/>
    </row>
    <row r="31" spans="1:296" ht="20.25" customHeight="1" x14ac:dyDescent="0.15">
      <c r="A31" s="6">
        <v>28</v>
      </c>
      <c r="B31" s="9" t="s">
        <v>7</v>
      </c>
      <c r="C31" s="28">
        <v>0</v>
      </c>
      <c r="D31" s="28">
        <v>0.1</v>
      </c>
      <c r="E31" s="28">
        <v>0.2</v>
      </c>
      <c r="F31" s="28">
        <v>0.19047619047618999</v>
      </c>
      <c r="G31" s="27">
        <v>0.2</v>
      </c>
      <c r="H31" s="27">
        <v>0.1</v>
      </c>
      <c r="I31" s="27">
        <v>0.2</v>
      </c>
      <c r="J31" s="27">
        <v>0.19047619047618999</v>
      </c>
      <c r="K31" s="29">
        <v>0</v>
      </c>
      <c r="L31" s="29">
        <v>0.1</v>
      </c>
      <c r="M31" s="29">
        <v>0.2</v>
      </c>
      <c r="N31" s="29">
        <v>0.19047619047618999</v>
      </c>
      <c r="O31" s="30">
        <v>0.2</v>
      </c>
      <c r="P31" s="30">
        <v>0.1</v>
      </c>
      <c r="Q31" s="30">
        <v>0.2</v>
      </c>
      <c r="R31" s="30">
        <v>0.19047619047618999</v>
      </c>
      <c r="S31" s="31">
        <v>0.2</v>
      </c>
      <c r="T31" s="31">
        <v>0.1</v>
      </c>
      <c r="U31" s="31">
        <v>0.2</v>
      </c>
      <c r="V31" s="31">
        <v>0.19047619047618999</v>
      </c>
      <c r="W31" s="27">
        <v>0.2</v>
      </c>
      <c r="X31" s="27">
        <v>0.1</v>
      </c>
      <c r="Y31" s="27">
        <v>0.2</v>
      </c>
      <c r="Z31" s="27">
        <v>0.19047619047618999</v>
      </c>
      <c r="AA31" s="30">
        <v>0.2</v>
      </c>
      <c r="AB31" s="30">
        <v>0.1</v>
      </c>
      <c r="AC31" s="30">
        <v>0.2</v>
      </c>
      <c r="AD31" s="30">
        <v>0.19047619047618999</v>
      </c>
      <c r="AE31" s="31">
        <v>0.2</v>
      </c>
      <c r="AF31" s="31">
        <v>0.1</v>
      </c>
      <c r="AG31" s="31">
        <v>0.2</v>
      </c>
      <c r="AH31" s="31">
        <v>0.19047619047618999</v>
      </c>
      <c r="AI31" s="30">
        <v>0.2</v>
      </c>
      <c r="AJ31" s="30">
        <v>0.1</v>
      </c>
      <c r="AK31" s="30">
        <v>0.2</v>
      </c>
      <c r="AL31" s="30">
        <v>0.19047619047618999</v>
      </c>
      <c r="AM31" s="31">
        <v>0.2</v>
      </c>
      <c r="AN31" s="31">
        <v>0.1</v>
      </c>
      <c r="AO31" s="31">
        <v>0.2</v>
      </c>
      <c r="AP31" s="31">
        <v>0.19047619047618999</v>
      </c>
      <c r="AQ31" s="30">
        <v>0.2</v>
      </c>
      <c r="AR31" s="30">
        <v>0.1</v>
      </c>
      <c r="AS31" s="30">
        <v>0.2</v>
      </c>
      <c r="AT31" s="30">
        <v>0.19047619047618999</v>
      </c>
      <c r="AU31" s="45">
        <v>0.2</v>
      </c>
      <c r="AV31" s="45">
        <v>0.2</v>
      </c>
      <c r="AW31" s="45">
        <v>0.2</v>
      </c>
      <c r="AX31" s="45">
        <v>0.19047619047618999</v>
      </c>
      <c r="AY31" s="28">
        <v>0.2</v>
      </c>
      <c r="AZ31" s="28">
        <v>0.2</v>
      </c>
      <c r="BA31" s="28">
        <v>0.2</v>
      </c>
      <c r="BB31" s="28">
        <v>0.19047619047618999</v>
      </c>
      <c r="BC31" s="30">
        <v>0.2</v>
      </c>
      <c r="BD31" s="30">
        <v>0.2</v>
      </c>
      <c r="BE31" s="30">
        <v>0.2</v>
      </c>
      <c r="BF31" s="30">
        <v>0.19047619047618999</v>
      </c>
      <c r="BG31" s="28">
        <v>0</v>
      </c>
      <c r="BH31" s="28">
        <v>0.25</v>
      </c>
      <c r="BI31" s="28">
        <v>1</v>
      </c>
      <c r="BJ31" s="28">
        <v>1</v>
      </c>
      <c r="BK31" s="27">
        <v>0.25</v>
      </c>
      <c r="BL31" s="27">
        <v>0.25</v>
      </c>
      <c r="BM31" s="27">
        <v>1</v>
      </c>
      <c r="BN31" s="27">
        <v>1</v>
      </c>
      <c r="BO31" s="29">
        <v>0</v>
      </c>
      <c r="BP31" s="29">
        <v>0.25</v>
      </c>
      <c r="BQ31" s="29">
        <v>1</v>
      </c>
      <c r="BR31" s="29">
        <v>1</v>
      </c>
      <c r="BS31" s="30">
        <v>0.25</v>
      </c>
      <c r="BT31" s="30">
        <v>0.25</v>
      </c>
      <c r="BU31" s="30">
        <v>1</v>
      </c>
      <c r="BV31" s="30">
        <v>1</v>
      </c>
      <c r="BW31" s="31">
        <v>0.25</v>
      </c>
      <c r="BX31" s="31">
        <v>0.25</v>
      </c>
      <c r="BY31" s="31">
        <v>1</v>
      </c>
      <c r="BZ31" s="31">
        <v>1</v>
      </c>
      <c r="CA31" s="27">
        <v>0.25</v>
      </c>
      <c r="CB31" s="27">
        <v>0.25</v>
      </c>
      <c r="CC31" s="27">
        <v>1</v>
      </c>
      <c r="CD31" s="27">
        <v>1</v>
      </c>
      <c r="CE31" s="30">
        <v>0.25</v>
      </c>
      <c r="CF31" s="30">
        <v>0.25</v>
      </c>
      <c r="CG31" s="30">
        <v>1</v>
      </c>
      <c r="CH31" s="30">
        <v>1</v>
      </c>
      <c r="CI31" s="31">
        <v>0.25</v>
      </c>
      <c r="CJ31" s="31">
        <v>0.25</v>
      </c>
      <c r="CK31" s="31">
        <v>1</v>
      </c>
      <c r="CL31" s="31">
        <v>1</v>
      </c>
      <c r="CM31" s="30">
        <v>0.25</v>
      </c>
      <c r="CN31" s="30">
        <v>0.25</v>
      </c>
      <c r="CO31" s="30">
        <v>1</v>
      </c>
      <c r="CP31" s="30">
        <v>1</v>
      </c>
      <c r="CQ31" s="31">
        <v>0.25</v>
      </c>
      <c r="CR31" s="31">
        <v>0.25</v>
      </c>
      <c r="CS31" s="31">
        <v>1</v>
      </c>
      <c r="CT31" s="31">
        <v>1</v>
      </c>
      <c r="CU31" s="30">
        <v>0.25</v>
      </c>
      <c r="CV31" s="30">
        <v>0.25</v>
      </c>
      <c r="CW31" s="30">
        <v>1</v>
      </c>
      <c r="CX31" s="30">
        <v>1</v>
      </c>
      <c r="CY31" s="28">
        <v>0.25</v>
      </c>
      <c r="CZ31" s="28">
        <v>0.5</v>
      </c>
      <c r="DA31" s="28">
        <v>1</v>
      </c>
      <c r="DB31" s="28">
        <v>1</v>
      </c>
      <c r="DC31" s="27">
        <v>0.25</v>
      </c>
      <c r="DD31" s="27">
        <v>0.5</v>
      </c>
      <c r="DE31" s="27">
        <v>1</v>
      </c>
      <c r="DF31" s="27">
        <v>1</v>
      </c>
      <c r="DG31" s="30">
        <v>0.25</v>
      </c>
      <c r="DH31" s="30">
        <v>0.5</v>
      </c>
      <c r="DI31" s="30">
        <v>1</v>
      </c>
      <c r="DJ31" s="30">
        <v>1</v>
      </c>
      <c r="DK31" s="28" t="e">
        <f>2*C31*BG31/SUM(C31, BG31)</f>
        <v>#DIV/0!</v>
      </c>
      <c r="DL31" s="28">
        <f>2*D31*BH31/SUM(D31, BH31)</f>
        <v>0.14285714285714288</v>
      </c>
      <c r="DM31" s="28">
        <f>2*E31*BI31/SUM(E31, BI31)</f>
        <v>0.33333333333333337</v>
      </c>
      <c r="DN31" s="28">
        <f>2*F31*BJ31/SUM(F31, BJ31)</f>
        <v>0.31999999999999929</v>
      </c>
      <c r="DO31" s="27">
        <f>2*G31*BK31/SUM(G31, BK31)</f>
        <v>0.22222222222222224</v>
      </c>
      <c r="DP31" s="27">
        <f>2*H31*BL31/SUM(H31, BL31)</f>
        <v>0.14285714285714288</v>
      </c>
      <c r="DQ31" s="27">
        <f>2*I31*BM31/SUM(I31, BM31)</f>
        <v>0.33333333333333337</v>
      </c>
      <c r="DR31" s="27">
        <f>2*J31*BN31/SUM(J31, BN31)</f>
        <v>0.31999999999999929</v>
      </c>
      <c r="DS31" s="29" t="e">
        <f>2*K31*BO31/SUM(K31, BO31)</f>
        <v>#DIV/0!</v>
      </c>
      <c r="DT31" s="29">
        <f>2*L31*BP31/SUM(L31, BP31)</f>
        <v>0.14285714285714288</v>
      </c>
      <c r="DU31" s="29">
        <f>2*M31*BQ31/SUM(M31, BQ31)</f>
        <v>0.33333333333333337</v>
      </c>
      <c r="DV31" s="29">
        <f>2*N31*BR31/SUM(N31, BR31)</f>
        <v>0.31999999999999929</v>
      </c>
      <c r="DW31" s="30">
        <f>2*O31*BS31/SUM(O31, BS31)</f>
        <v>0.22222222222222224</v>
      </c>
      <c r="DX31" s="30">
        <f>2*P31*BT31/SUM(P31, BT31)</f>
        <v>0.14285714285714288</v>
      </c>
      <c r="DY31" s="30">
        <f>2*Q31*BU31/SUM(Q31, BU31)</f>
        <v>0.33333333333333337</v>
      </c>
      <c r="DZ31" s="30">
        <f>2*R31*BV31/SUM(R31, BV31)</f>
        <v>0.31999999999999929</v>
      </c>
      <c r="EA31" s="31">
        <f>2*S31*BW31/SUM(S31, BW31)</f>
        <v>0.22222222222222224</v>
      </c>
      <c r="EB31" s="31">
        <f>2*T31*BX31/SUM(T31, BX31)</f>
        <v>0.14285714285714288</v>
      </c>
      <c r="EC31" s="31">
        <f>2*U31*BY31/SUM(U31, BY31)</f>
        <v>0.33333333333333337</v>
      </c>
      <c r="ED31" s="31">
        <f>2*V31*BZ31/SUM(V31, BZ31)</f>
        <v>0.31999999999999929</v>
      </c>
      <c r="EE31" s="27">
        <f>2*W31*CA31/SUM(W31, CA31)</f>
        <v>0.22222222222222224</v>
      </c>
      <c r="EF31" s="27">
        <f>2*X31*CB31/SUM(X31, CB31)</f>
        <v>0.14285714285714288</v>
      </c>
      <c r="EG31" s="27">
        <f>2*Y31*CC31/SUM(Y31, CC31)</f>
        <v>0.33333333333333337</v>
      </c>
      <c r="EH31" s="27">
        <f>2*Z31*CD31/SUM(Z31, CD31)</f>
        <v>0.31999999999999929</v>
      </c>
      <c r="EI31" s="30">
        <f>2*AA31*CE31/SUM(AA31, CE31)</f>
        <v>0.22222222222222224</v>
      </c>
      <c r="EJ31" s="30">
        <f>2*AB31*CF31/SUM(AB31, CF31)</f>
        <v>0.14285714285714288</v>
      </c>
      <c r="EK31" s="30">
        <f>2*AC31*CG31/SUM(AC31, CG31)</f>
        <v>0.33333333333333337</v>
      </c>
      <c r="EL31" s="30">
        <f>2*AD31*CH31/SUM(AD31, CH31)</f>
        <v>0.31999999999999929</v>
      </c>
      <c r="EM31" s="31">
        <f>2*AE31*CI31/SUM(AE31, CI31)</f>
        <v>0.22222222222222224</v>
      </c>
      <c r="EN31" s="31">
        <f>2*AF31*CJ31/SUM(AF31, CJ31)</f>
        <v>0.14285714285714288</v>
      </c>
      <c r="EO31" s="31">
        <f>2*AG31*CK31/SUM(AG31, CK31)</f>
        <v>0.33333333333333337</v>
      </c>
      <c r="EP31" s="31">
        <f>2*AH31*CL31/SUM(AH31, CL31)</f>
        <v>0.31999999999999929</v>
      </c>
      <c r="EQ31" s="30">
        <f>2*AI31*CM31/SUM(AI31, CM31)</f>
        <v>0.22222222222222224</v>
      </c>
      <c r="ER31" s="30">
        <f>2*AJ31*CN31/SUM(AJ31, CN31)</f>
        <v>0.14285714285714288</v>
      </c>
      <c r="ES31" s="30">
        <f>2*AK31*CO31/SUM(AK31, CO31)</f>
        <v>0.33333333333333337</v>
      </c>
      <c r="ET31" s="30">
        <f>2*AL31*CP31/SUM(AL31, CP31)</f>
        <v>0.31999999999999929</v>
      </c>
      <c r="EU31" s="31">
        <f>2*AM31*CQ31/SUM(AM31, CQ31)</f>
        <v>0.22222222222222224</v>
      </c>
      <c r="EV31" s="31">
        <f>2*AN31*CR31/SUM(AN31, CR31)</f>
        <v>0.14285714285714288</v>
      </c>
      <c r="EW31" s="31">
        <f>2*AO31*CS31/SUM(AO31, CS31)</f>
        <v>0.33333333333333337</v>
      </c>
      <c r="EX31" s="31">
        <f>2*AP31*CT31/SUM(AP31, CT31)</f>
        <v>0.31999999999999929</v>
      </c>
      <c r="EY31" s="30">
        <f>2*AM31*CQ31/SUM(AM31, CQ31)</f>
        <v>0.22222222222222224</v>
      </c>
      <c r="EZ31" s="30">
        <f>2*AN31*CR31/SUM(AN31, CR31)</f>
        <v>0.14285714285714288</v>
      </c>
      <c r="FA31" s="30">
        <f>2*AO31*CS31/SUM(AO31, CS31)</f>
        <v>0.33333333333333337</v>
      </c>
      <c r="FB31" s="30">
        <f>2*AP31*CT31/SUM(AP31, CT31)</f>
        <v>0.31999999999999929</v>
      </c>
      <c r="FC31" s="30">
        <f t="shared" si="2"/>
        <v>0.22222222222222224</v>
      </c>
      <c r="FD31" s="30">
        <f t="shared" si="0"/>
        <v>0.28571428571428575</v>
      </c>
      <c r="FE31" s="30">
        <f t="shared" si="0"/>
        <v>0.33333333333333337</v>
      </c>
      <c r="FF31" s="30">
        <f t="shared" si="0"/>
        <v>0.31999999999999929</v>
      </c>
      <c r="FG31" s="30">
        <f t="shared" si="0"/>
        <v>0.22222222222222224</v>
      </c>
      <c r="FH31" s="30">
        <f t="shared" si="0"/>
        <v>0.28571428571428575</v>
      </c>
      <c r="FI31" s="30">
        <f t="shared" si="0"/>
        <v>0.33333333333333337</v>
      </c>
      <c r="FJ31" s="30">
        <f t="shared" si="0"/>
        <v>0.31999999999999929</v>
      </c>
      <c r="FK31" s="30">
        <f t="shared" si="0"/>
        <v>0.22222222222222224</v>
      </c>
      <c r="FL31" s="30">
        <f t="shared" si="3"/>
        <v>0.28571428571428575</v>
      </c>
      <c r="FM31" s="30">
        <f t="shared" si="1"/>
        <v>0.33333333333333337</v>
      </c>
      <c r="FN31" s="30">
        <f t="shared" si="1"/>
        <v>0.31999999999999929</v>
      </c>
      <c r="KG31"/>
      <c r="KH31"/>
      <c r="KI31"/>
      <c r="KJ31"/>
    </row>
    <row r="32" spans="1:296" ht="20.25" customHeight="1" x14ac:dyDescent="0.15">
      <c r="A32" s="10" t="s">
        <v>11</v>
      </c>
      <c r="B32" s="10" t="s">
        <v>9</v>
      </c>
      <c r="C32" s="13">
        <f t="shared" ref="C32:BZ32" si="4">AVERAGE(C4:C10)</f>
        <v>0.2</v>
      </c>
      <c r="D32" s="13">
        <f t="shared" si="4"/>
        <v>0.2857142857142857</v>
      </c>
      <c r="E32" s="13">
        <f t="shared" si="4"/>
        <v>0.2857142857142857</v>
      </c>
      <c r="F32" s="13">
        <f t="shared" si="4"/>
        <v>0.27381311070325293</v>
      </c>
      <c r="G32" s="15">
        <f t="shared" si="4"/>
        <v>0.45714285714285724</v>
      </c>
      <c r="H32" s="15">
        <f t="shared" si="4"/>
        <v>0.42857142857142855</v>
      </c>
      <c r="I32" s="15">
        <f t="shared" si="4"/>
        <v>0.32857142857142857</v>
      </c>
      <c r="J32" s="15">
        <f t="shared" si="4"/>
        <v>0.27381311070325293</v>
      </c>
      <c r="K32" s="17">
        <f t="shared" si="4"/>
        <v>0.42857142857142855</v>
      </c>
      <c r="L32" s="17">
        <f t="shared" si="4"/>
        <v>0.45714285714285713</v>
      </c>
      <c r="M32" s="17">
        <f t="shared" si="4"/>
        <v>0.35000000000000003</v>
      </c>
      <c r="N32" s="17">
        <f t="shared" si="4"/>
        <v>0.27381311070325293</v>
      </c>
      <c r="O32" s="11">
        <f t="shared" si="4"/>
        <v>0.48571428571428571</v>
      </c>
      <c r="P32" s="11">
        <f t="shared" si="4"/>
        <v>0.44285714285714289</v>
      </c>
      <c r="Q32" s="11">
        <f t="shared" si="4"/>
        <v>0.3</v>
      </c>
      <c r="R32" s="11">
        <f t="shared" si="4"/>
        <v>0.27381311070325293</v>
      </c>
      <c r="S32" s="19">
        <f t="shared" si="4"/>
        <v>0.48571428571428577</v>
      </c>
      <c r="T32" s="19">
        <f t="shared" si="4"/>
        <v>0.44285714285714289</v>
      </c>
      <c r="U32" s="19">
        <f t="shared" si="4"/>
        <v>0.32142857142857145</v>
      </c>
      <c r="V32" s="19">
        <f t="shared" si="4"/>
        <v>0.27381311070325293</v>
      </c>
      <c r="W32" s="15">
        <f t="shared" si="4"/>
        <v>0.5714285714285714</v>
      </c>
      <c r="X32" s="15">
        <f t="shared" si="4"/>
        <v>0.44285714285714289</v>
      </c>
      <c r="Y32" s="15">
        <f t="shared" si="4"/>
        <v>0.30714285714285711</v>
      </c>
      <c r="Z32" s="15">
        <f t="shared" si="4"/>
        <v>0.27381311070325293</v>
      </c>
      <c r="AA32" s="11">
        <f t="shared" si="4"/>
        <v>0.51428571428571423</v>
      </c>
      <c r="AB32" s="11">
        <f t="shared" si="4"/>
        <v>0.45714285714285713</v>
      </c>
      <c r="AC32" s="11">
        <f t="shared" si="4"/>
        <v>0.34285714285714286</v>
      </c>
      <c r="AD32" s="11">
        <f t="shared" si="4"/>
        <v>0.27381311070325293</v>
      </c>
      <c r="AE32" s="19">
        <f t="shared" si="4"/>
        <v>0.48571428571428571</v>
      </c>
      <c r="AF32" s="19">
        <f t="shared" si="4"/>
        <v>0.47142857142857142</v>
      </c>
      <c r="AG32" s="19">
        <f t="shared" si="4"/>
        <v>0.35000000000000003</v>
      </c>
      <c r="AH32" s="19">
        <f t="shared" si="4"/>
        <v>0.27381311070325293</v>
      </c>
      <c r="AI32" s="11">
        <f t="shared" si="4"/>
        <v>0.48571428571428571</v>
      </c>
      <c r="AJ32" s="11">
        <f t="shared" si="4"/>
        <v>0.48571428571428571</v>
      </c>
      <c r="AK32" s="11">
        <f t="shared" si="4"/>
        <v>0.35000000000000003</v>
      </c>
      <c r="AL32" s="11">
        <f t="shared" si="4"/>
        <v>0.27381311070325293</v>
      </c>
      <c r="AM32" s="19">
        <f t="shared" si="4"/>
        <v>0.48571428571428571</v>
      </c>
      <c r="AN32" s="19">
        <f t="shared" si="4"/>
        <v>0.47142857142857142</v>
      </c>
      <c r="AO32" s="19">
        <f t="shared" si="4"/>
        <v>0.35714285714285715</v>
      </c>
      <c r="AP32" s="19">
        <f t="shared" si="4"/>
        <v>0.27381311070325293</v>
      </c>
      <c r="AQ32" s="11">
        <f t="shared" si="4"/>
        <v>0.45714285714285713</v>
      </c>
      <c r="AR32" s="11">
        <f t="shared" si="4"/>
        <v>0.45714285714285713</v>
      </c>
      <c r="AS32" s="11">
        <f t="shared" si="4"/>
        <v>0.35714285714285715</v>
      </c>
      <c r="AT32" s="11">
        <f t="shared" si="4"/>
        <v>0.27381311070325293</v>
      </c>
      <c r="AU32" s="46">
        <f t="shared" si="4"/>
        <v>0.51428571428571423</v>
      </c>
      <c r="AV32" s="46">
        <f t="shared" si="4"/>
        <v>0.47142857142857147</v>
      </c>
      <c r="AW32" s="46">
        <f t="shared" si="4"/>
        <v>0.3</v>
      </c>
      <c r="AX32" s="46">
        <f t="shared" si="4"/>
        <v>0.27381311070325293</v>
      </c>
      <c r="AY32" s="13">
        <f t="shared" si="4"/>
        <v>0.48571428571428571</v>
      </c>
      <c r="AZ32" s="13">
        <f t="shared" si="4"/>
        <v>0.44285714285714289</v>
      </c>
      <c r="BA32" s="13">
        <f t="shared" si="4"/>
        <v>0.3</v>
      </c>
      <c r="BB32" s="13">
        <f t="shared" si="4"/>
        <v>0.27381311070325293</v>
      </c>
      <c r="BC32" s="11">
        <f t="shared" si="4"/>
        <v>0.48571428571428571</v>
      </c>
      <c r="BD32" s="11">
        <f t="shared" si="4"/>
        <v>0.44285714285714289</v>
      </c>
      <c r="BE32" s="11">
        <f t="shared" si="4"/>
        <v>0.3</v>
      </c>
      <c r="BF32" s="11">
        <f t="shared" si="4"/>
        <v>0.27381311070325293</v>
      </c>
      <c r="BG32" s="13">
        <f t="shared" si="4"/>
        <v>0.14560439560439539</v>
      </c>
      <c r="BH32" s="13">
        <f t="shared" si="4"/>
        <v>0.37879382522239652</v>
      </c>
      <c r="BI32" s="13">
        <f t="shared" si="4"/>
        <v>0.62519623233908928</v>
      </c>
      <c r="BJ32" s="13">
        <f t="shared" si="4"/>
        <v>1</v>
      </c>
      <c r="BK32" s="15">
        <f t="shared" si="4"/>
        <v>0.37068288854003117</v>
      </c>
      <c r="BL32" s="15">
        <f t="shared" si="4"/>
        <v>0.61944008372579784</v>
      </c>
      <c r="BM32" s="15">
        <f t="shared" si="4"/>
        <v>0.80572998430141263</v>
      </c>
      <c r="BN32" s="15">
        <f t="shared" si="4"/>
        <v>1</v>
      </c>
      <c r="BO32" s="17">
        <f t="shared" si="4"/>
        <v>0.2178833071690213</v>
      </c>
      <c r="BP32" s="17">
        <f t="shared" si="4"/>
        <v>0.65600470957613788</v>
      </c>
      <c r="BQ32" s="17">
        <f t="shared" si="4"/>
        <v>0.84824699110413371</v>
      </c>
      <c r="BR32" s="17">
        <f t="shared" si="4"/>
        <v>1</v>
      </c>
      <c r="BS32" s="11">
        <f t="shared" si="4"/>
        <v>0.38795133437990564</v>
      </c>
      <c r="BT32" s="11">
        <f t="shared" si="4"/>
        <v>0.62310308738880138</v>
      </c>
      <c r="BU32" s="11">
        <f t="shared" si="4"/>
        <v>0.67647828362114049</v>
      </c>
      <c r="BV32" s="11">
        <f t="shared" si="4"/>
        <v>1</v>
      </c>
      <c r="BW32" s="19">
        <f t="shared" si="4"/>
        <v>0.39449241234955501</v>
      </c>
      <c r="BX32" s="19">
        <f t="shared" si="4"/>
        <v>0.62964416535845091</v>
      </c>
      <c r="BY32" s="19">
        <f t="shared" si="4"/>
        <v>0.79552590266875967</v>
      </c>
      <c r="BZ32" s="19">
        <f t="shared" si="4"/>
        <v>1</v>
      </c>
      <c r="CA32" s="15">
        <f t="shared" ref="CA32:EX32" si="5">AVERAGE(CA4:CA10)</f>
        <v>0.46958398744112995</v>
      </c>
      <c r="CB32" s="15">
        <f t="shared" si="5"/>
        <v>0.62310308738880138</v>
      </c>
      <c r="CC32" s="15">
        <f t="shared" si="5"/>
        <v>0.70028780743066454</v>
      </c>
      <c r="CD32" s="15">
        <f t="shared" si="5"/>
        <v>1</v>
      </c>
      <c r="CE32" s="11">
        <f t="shared" si="5"/>
        <v>0.37264521193092598</v>
      </c>
      <c r="CF32" s="11">
        <f t="shared" si="5"/>
        <v>0.70107273678702231</v>
      </c>
      <c r="CG32" s="11">
        <f t="shared" si="5"/>
        <v>0.82613814756671888</v>
      </c>
      <c r="CH32" s="11">
        <f t="shared" si="5"/>
        <v>1</v>
      </c>
      <c r="CI32" s="19">
        <f t="shared" si="5"/>
        <v>0.26380167451595998</v>
      </c>
      <c r="CJ32" s="19">
        <f t="shared" si="5"/>
        <v>0.71127681841967549</v>
      </c>
      <c r="CK32" s="19">
        <f t="shared" si="5"/>
        <v>0.83804290947148075</v>
      </c>
      <c r="CL32" s="19">
        <f t="shared" si="5"/>
        <v>1</v>
      </c>
      <c r="CM32" s="11">
        <f t="shared" si="5"/>
        <v>0.26380167451595998</v>
      </c>
      <c r="CN32" s="11">
        <f t="shared" si="5"/>
        <v>0.72148090005232846</v>
      </c>
      <c r="CO32" s="11">
        <f t="shared" si="5"/>
        <v>0.83804290947148075</v>
      </c>
      <c r="CP32" s="11">
        <f t="shared" si="5"/>
        <v>1</v>
      </c>
      <c r="CQ32" s="19">
        <f t="shared" si="5"/>
        <v>0.26380167451595998</v>
      </c>
      <c r="CR32" s="19">
        <f t="shared" si="5"/>
        <v>0.67386185243328078</v>
      </c>
      <c r="CS32" s="19">
        <f t="shared" si="5"/>
        <v>0.84824699110413371</v>
      </c>
      <c r="CT32" s="19">
        <f t="shared" si="5"/>
        <v>1</v>
      </c>
      <c r="CU32" s="11">
        <f t="shared" si="5"/>
        <v>0.25359759288330702</v>
      </c>
      <c r="CV32" s="11">
        <f t="shared" si="5"/>
        <v>0.65600470957613788</v>
      </c>
      <c r="CW32" s="11">
        <f t="shared" si="5"/>
        <v>0.84824699110413371</v>
      </c>
      <c r="CX32" s="11">
        <f t="shared" si="5"/>
        <v>1</v>
      </c>
      <c r="CY32" s="13">
        <f t="shared" si="5"/>
        <v>0.39161433804290935</v>
      </c>
      <c r="CZ32" s="13">
        <f t="shared" si="5"/>
        <v>0.63697017268445821</v>
      </c>
      <c r="DA32" s="13">
        <f t="shared" si="5"/>
        <v>0.67647828362114049</v>
      </c>
      <c r="DB32" s="13">
        <f t="shared" si="5"/>
        <v>1</v>
      </c>
      <c r="DC32" s="15">
        <f t="shared" si="5"/>
        <v>0.38795133437990564</v>
      </c>
      <c r="DD32" s="15">
        <f t="shared" si="5"/>
        <v>0.62310308738880138</v>
      </c>
      <c r="DE32" s="15">
        <f t="shared" si="5"/>
        <v>0.67647828362114049</v>
      </c>
      <c r="DF32" s="15">
        <f t="shared" si="5"/>
        <v>1</v>
      </c>
      <c r="DG32" s="11">
        <f t="shared" si="5"/>
        <v>0.38795133437990564</v>
      </c>
      <c r="DH32" s="11">
        <f t="shared" si="5"/>
        <v>0.62310308738880138</v>
      </c>
      <c r="DI32" s="11">
        <f t="shared" si="5"/>
        <v>0.67647828362114049</v>
      </c>
      <c r="DJ32" s="11">
        <f t="shared" si="5"/>
        <v>1</v>
      </c>
      <c r="DK32" s="13" t="e">
        <f t="shared" si="5"/>
        <v>#DIV/0!</v>
      </c>
      <c r="DL32" s="13" t="e">
        <f t="shared" si="5"/>
        <v>#DIV/0!</v>
      </c>
      <c r="DM32" s="13" t="e">
        <f t="shared" si="5"/>
        <v>#DIV/0!</v>
      </c>
      <c r="DN32" s="13">
        <f t="shared" si="5"/>
        <v>0.39745500875935613</v>
      </c>
      <c r="DO32" s="15">
        <f t="shared" si="5"/>
        <v>0.35718855079757311</v>
      </c>
      <c r="DP32" s="15">
        <f t="shared" si="5"/>
        <v>0.43174229398719183</v>
      </c>
      <c r="DQ32" s="15">
        <f t="shared" si="5"/>
        <v>0.38410934971408828</v>
      </c>
      <c r="DR32" s="15">
        <f t="shared" si="5"/>
        <v>0.39745500875935613</v>
      </c>
      <c r="DS32" s="17" t="e">
        <f t="shared" si="5"/>
        <v>#DIV/0!</v>
      </c>
      <c r="DT32" s="17">
        <f t="shared" si="5"/>
        <v>0.45341506565996342</v>
      </c>
      <c r="DU32" s="17">
        <f t="shared" si="5"/>
        <v>0.4102351846634526</v>
      </c>
      <c r="DV32" s="17">
        <f t="shared" si="5"/>
        <v>0.39745500875935613</v>
      </c>
      <c r="DW32" s="11">
        <f t="shared" si="5"/>
        <v>0.37461848928014324</v>
      </c>
      <c r="DX32" s="11">
        <f t="shared" si="5"/>
        <v>0.43757319777727927</v>
      </c>
      <c r="DY32" s="11">
        <f t="shared" si="5"/>
        <v>0.34074095340451543</v>
      </c>
      <c r="DZ32" s="11">
        <f t="shared" si="5"/>
        <v>0.39745500875935613</v>
      </c>
      <c r="EA32" s="19">
        <f t="shared" si="5"/>
        <v>0.38316257677159909</v>
      </c>
      <c r="EB32" s="19">
        <f t="shared" si="5"/>
        <v>0.44364705589195369</v>
      </c>
      <c r="EC32" s="19">
        <f t="shared" si="5"/>
        <v>0.37570598836955044</v>
      </c>
      <c r="ED32" s="19">
        <f t="shared" si="5"/>
        <v>0.39745500875935613</v>
      </c>
      <c r="EE32" s="15">
        <f t="shared" si="5"/>
        <v>0.45134439495341722</v>
      </c>
      <c r="EF32" s="15">
        <f t="shared" si="5"/>
        <v>0.43757319777727927</v>
      </c>
      <c r="EG32" s="15">
        <f t="shared" si="5"/>
        <v>0.35172996439352644</v>
      </c>
      <c r="EH32" s="15">
        <f t="shared" si="5"/>
        <v>0.39745500875935613</v>
      </c>
      <c r="EI32" s="11">
        <f t="shared" si="5"/>
        <v>0.37294764550403631</v>
      </c>
      <c r="EJ32" s="11">
        <f t="shared" si="5"/>
        <v>0.46745657970147753</v>
      </c>
      <c r="EK32" s="11">
        <f t="shared" si="5"/>
        <v>0.4009160724031639</v>
      </c>
      <c r="EL32" s="11">
        <f t="shared" si="5"/>
        <v>0.39745500875935613</v>
      </c>
      <c r="EM32" s="19" t="e">
        <f t="shared" si="5"/>
        <v>#DIV/0!</v>
      </c>
      <c r="EN32" s="19">
        <f t="shared" si="5"/>
        <v>0.47936134160623939</v>
      </c>
      <c r="EO32" s="19">
        <f t="shared" si="5"/>
        <v>0.40991197845789346</v>
      </c>
      <c r="EP32" s="19">
        <f t="shared" si="5"/>
        <v>0.39745500875935613</v>
      </c>
      <c r="EQ32" s="11" t="e">
        <f t="shared" si="5"/>
        <v>#DIV/0!</v>
      </c>
      <c r="ER32" s="11">
        <f t="shared" si="5"/>
        <v>0.49126610351100125</v>
      </c>
      <c r="ES32" s="11">
        <f t="shared" si="5"/>
        <v>0.40991197845789346</v>
      </c>
      <c r="ET32" s="11">
        <f t="shared" si="5"/>
        <v>0.39745500875935613</v>
      </c>
      <c r="EU32" s="19" t="e">
        <f t="shared" si="5"/>
        <v>#DIV/0!</v>
      </c>
      <c r="EV32" s="19">
        <f t="shared" si="5"/>
        <v>0.46928808153297935</v>
      </c>
      <c r="EW32" s="19">
        <f t="shared" si="5"/>
        <v>0.41831533980243124</v>
      </c>
      <c r="EX32" s="19">
        <f t="shared" si="5"/>
        <v>0.39745500875935613</v>
      </c>
      <c r="EY32" s="11" t="e">
        <f t="shared" ref="EY32:FB32" si="6">AVERAGE(EY4:EY10)</f>
        <v>#DIV/0!</v>
      </c>
      <c r="EZ32" s="11">
        <f t="shared" si="6"/>
        <v>0.46928808153297935</v>
      </c>
      <c r="FA32" s="11">
        <f t="shared" si="6"/>
        <v>0.41831533980243124</v>
      </c>
      <c r="FB32" s="11">
        <f t="shared" si="6"/>
        <v>0.39745500875935613</v>
      </c>
      <c r="FC32" s="11">
        <f t="shared" ref="FC32:FN32" si="7">AVERAGE(FC4:FC10)</f>
        <v>0.38111199577364979</v>
      </c>
      <c r="FD32" s="11">
        <f t="shared" si="7"/>
        <v>0.45530886347212862</v>
      </c>
      <c r="FE32" s="11">
        <f t="shared" si="7"/>
        <v>0.34074095340451543</v>
      </c>
      <c r="FF32" s="11">
        <f t="shared" si="7"/>
        <v>0.39745500875935613</v>
      </c>
      <c r="FG32" s="11">
        <f t="shared" si="7"/>
        <v>0.37461848928014324</v>
      </c>
      <c r="FH32" s="11">
        <f t="shared" si="7"/>
        <v>0.43757319777727927</v>
      </c>
      <c r="FI32" s="11">
        <f t="shared" si="7"/>
        <v>0.34074095340451543</v>
      </c>
      <c r="FJ32" s="11">
        <f t="shared" si="7"/>
        <v>0.39745500875935613</v>
      </c>
      <c r="FK32" s="11">
        <f t="shared" si="7"/>
        <v>0.37461848928014324</v>
      </c>
      <c r="FL32" s="11">
        <f t="shared" si="7"/>
        <v>0.43757319777727927</v>
      </c>
      <c r="FM32" s="11">
        <f t="shared" si="7"/>
        <v>0.34074095340451543</v>
      </c>
      <c r="FN32" s="11">
        <f t="shared" si="7"/>
        <v>0.39745500875935613</v>
      </c>
      <c r="KG32"/>
      <c r="KH32"/>
      <c r="KI32"/>
      <c r="KJ32"/>
    </row>
    <row r="33" spans="1:296" ht="30.75" customHeight="1" x14ac:dyDescent="0.15">
      <c r="A33" s="10" t="s">
        <v>12</v>
      </c>
      <c r="B33" s="10" t="s">
        <v>9</v>
      </c>
      <c r="C33" s="13">
        <f t="shared" ref="C33:BZ33" si="8">AVERAGE(C11:C17)</f>
        <v>0.37142857142857144</v>
      </c>
      <c r="D33" s="13">
        <f t="shared" si="8"/>
        <v>0.38571428571428568</v>
      </c>
      <c r="E33" s="13">
        <f t="shared" si="8"/>
        <v>0.35714285714285715</v>
      </c>
      <c r="F33" s="13">
        <f t="shared" si="8"/>
        <v>0.31350640919595524</v>
      </c>
      <c r="G33" s="15">
        <f t="shared" si="8"/>
        <v>0.37142857142857144</v>
      </c>
      <c r="H33" s="15">
        <f t="shared" si="8"/>
        <v>0.48571428571428565</v>
      </c>
      <c r="I33" s="15">
        <f t="shared" si="8"/>
        <v>0.37142857142857144</v>
      </c>
      <c r="J33" s="15">
        <f t="shared" si="8"/>
        <v>0.31350640919595524</v>
      </c>
      <c r="K33" s="17">
        <f t="shared" si="8"/>
        <v>0.45714285714285724</v>
      </c>
      <c r="L33" s="17">
        <f t="shared" si="8"/>
        <v>0.38571428571428573</v>
      </c>
      <c r="M33" s="17">
        <f t="shared" si="8"/>
        <v>0.38571428571428573</v>
      </c>
      <c r="N33" s="17">
        <f t="shared" si="8"/>
        <v>0.31350640919595524</v>
      </c>
      <c r="O33" s="11">
        <f t="shared" si="8"/>
        <v>0.51428571428571435</v>
      </c>
      <c r="P33" s="11">
        <f t="shared" si="8"/>
        <v>0.44285714285714278</v>
      </c>
      <c r="Q33" s="11">
        <f t="shared" si="8"/>
        <v>0.40714285714285714</v>
      </c>
      <c r="R33" s="11">
        <f t="shared" si="8"/>
        <v>0.31350640919595524</v>
      </c>
      <c r="S33" s="19">
        <f t="shared" si="8"/>
        <v>0.45714285714285718</v>
      </c>
      <c r="T33" s="19">
        <f t="shared" si="8"/>
        <v>0.51428571428571423</v>
      </c>
      <c r="U33" s="19">
        <f t="shared" si="8"/>
        <v>0.38571428571428573</v>
      </c>
      <c r="V33" s="19">
        <f t="shared" si="8"/>
        <v>0.31350640919595524</v>
      </c>
      <c r="W33" s="15">
        <f t="shared" si="8"/>
        <v>0.54285714285714282</v>
      </c>
      <c r="X33" s="15">
        <f t="shared" si="8"/>
        <v>0.47142857142857142</v>
      </c>
      <c r="Y33" s="15">
        <f t="shared" si="8"/>
        <v>0.40714285714285714</v>
      </c>
      <c r="Z33" s="15">
        <f t="shared" si="8"/>
        <v>0.31350640919595524</v>
      </c>
      <c r="AA33" s="11">
        <f t="shared" si="8"/>
        <v>0.5714285714285714</v>
      </c>
      <c r="AB33" s="11">
        <f t="shared" si="8"/>
        <v>0.47142857142857142</v>
      </c>
      <c r="AC33" s="11">
        <f t="shared" si="8"/>
        <v>0.41428571428571426</v>
      </c>
      <c r="AD33" s="11">
        <f t="shared" si="8"/>
        <v>0.31350640919595524</v>
      </c>
      <c r="AE33" s="19">
        <f t="shared" si="8"/>
        <v>0.54285714285714293</v>
      </c>
      <c r="AF33" s="19">
        <f t="shared" si="8"/>
        <v>0.44285714285714278</v>
      </c>
      <c r="AG33" s="19">
        <f t="shared" si="8"/>
        <v>0.39999999999999997</v>
      </c>
      <c r="AH33" s="19">
        <f t="shared" si="8"/>
        <v>0.31350640919595524</v>
      </c>
      <c r="AI33" s="11">
        <f t="shared" si="8"/>
        <v>0.54285714285714293</v>
      </c>
      <c r="AJ33" s="11">
        <f t="shared" si="8"/>
        <v>0.42857142857142855</v>
      </c>
      <c r="AK33" s="11">
        <f t="shared" si="8"/>
        <v>0.39999999999999997</v>
      </c>
      <c r="AL33" s="11">
        <f t="shared" si="8"/>
        <v>0.31350640919595524</v>
      </c>
      <c r="AM33" s="19">
        <f t="shared" si="8"/>
        <v>0.51428571428571435</v>
      </c>
      <c r="AN33" s="19">
        <f t="shared" si="8"/>
        <v>0.41428571428571431</v>
      </c>
      <c r="AO33" s="19">
        <f t="shared" si="8"/>
        <v>0.40714285714285714</v>
      </c>
      <c r="AP33" s="19">
        <f t="shared" si="8"/>
        <v>0.31350640919595524</v>
      </c>
      <c r="AQ33" s="11">
        <f t="shared" si="8"/>
        <v>0.51428571428571435</v>
      </c>
      <c r="AR33" s="11">
        <f t="shared" si="8"/>
        <v>0.41428571428571431</v>
      </c>
      <c r="AS33" s="11">
        <f t="shared" si="8"/>
        <v>0.38571428571428573</v>
      </c>
      <c r="AT33" s="11">
        <f t="shared" si="8"/>
        <v>0.31350640919595524</v>
      </c>
      <c r="AU33" s="46">
        <f t="shared" si="8"/>
        <v>0.54285714285714293</v>
      </c>
      <c r="AV33" s="46">
        <f t="shared" si="8"/>
        <v>0.45714285714285718</v>
      </c>
      <c r="AW33" s="46">
        <f t="shared" si="8"/>
        <v>0.41428571428571426</v>
      </c>
      <c r="AX33" s="46">
        <f t="shared" si="8"/>
        <v>0.31350640919595524</v>
      </c>
      <c r="AY33" s="13">
        <f t="shared" si="8"/>
        <v>0.54285714285714293</v>
      </c>
      <c r="AZ33" s="13">
        <f t="shared" si="8"/>
        <v>0.48571428571428577</v>
      </c>
      <c r="BA33" s="13">
        <f t="shared" si="8"/>
        <v>0.41428571428571426</v>
      </c>
      <c r="BB33" s="13">
        <f t="shared" si="8"/>
        <v>0.31350640919595524</v>
      </c>
      <c r="BC33" s="11">
        <f t="shared" si="8"/>
        <v>0.51428571428571435</v>
      </c>
      <c r="BD33" s="11">
        <f t="shared" si="8"/>
        <v>0.45714285714285718</v>
      </c>
      <c r="BE33" s="11">
        <f t="shared" si="8"/>
        <v>0.40714285714285714</v>
      </c>
      <c r="BF33" s="11">
        <f t="shared" si="8"/>
        <v>0.31350640919595524</v>
      </c>
      <c r="BG33" s="13">
        <f t="shared" si="8"/>
        <v>0.17318594104308374</v>
      </c>
      <c r="BH33" s="13">
        <f t="shared" si="8"/>
        <v>0.35062358276643951</v>
      </c>
      <c r="BI33" s="13">
        <f t="shared" si="8"/>
        <v>0.63860544217687032</v>
      </c>
      <c r="BJ33" s="13">
        <f t="shared" si="8"/>
        <v>1</v>
      </c>
      <c r="BK33" s="15">
        <f t="shared" si="8"/>
        <v>0.21882086167800413</v>
      </c>
      <c r="BL33" s="15">
        <f t="shared" si="8"/>
        <v>0.53883219954648476</v>
      </c>
      <c r="BM33" s="15">
        <f t="shared" si="8"/>
        <v>0.74036281179138297</v>
      </c>
      <c r="BN33" s="15">
        <f t="shared" si="8"/>
        <v>1</v>
      </c>
      <c r="BO33" s="17">
        <f t="shared" si="8"/>
        <v>0.24829931972789096</v>
      </c>
      <c r="BP33" s="17">
        <f t="shared" si="8"/>
        <v>0.42715419501133745</v>
      </c>
      <c r="BQ33" s="17">
        <f t="shared" si="8"/>
        <v>0.75821995464852587</v>
      </c>
      <c r="BR33" s="17">
        <f t="shared" si="8"/>
        <v>1</v>
      </c>
      <c r="BS33" s="11">
        <f t="shared" si="8"/>
        <v>0.26842403628117872</v>
      </c>
      <c r="BT33" s="11">
        <f t="shared" si="8"/>
        <v>0.41354875283446663</v>
      </c>
      <c r="BU33" s="11">
        <f t="shared" si="8"/>
        <v>0.77239229024943279</v>
      </c>
      <c r="BV33" s="11">
        <f t="shared" si="8"/>
        <v>1</v>
      </c>
      <c r="BW33" s="19">
        <f t="shared" si="8"/>
        <v>0.26247165532879785</v>
      </c>
      <c r="BX33" s="19">
        <f t="shared" si="8"/>
        <v>0.5609410430838998</v>
      </c>
      <c r="BY33" s="19">
        <f t="shared" si="8"/>
        <v>0.7562358276643989</v>
      </c>
      <c r="BZ33" s="19">
        <f t="shared" si="8"/>
        <v>1</v>
      </c>
      <c r="CA33" s="15">
        <f t="shared" ref="CA33:EX33" si="9">AVERAGE(CA11:CA17)</f>
        <v>0.29223356009070239</v>
      </c>
      <c r="CB33" s="15">
        <f t="shared" si="9"/>
        <v>0.43168934240362755</v>
      </c>
      <c r="CC33" s="15">
        <f t="shared" si="9"/>
        <v>0.7740929705215418</v>
      </c>
      <c r="CD33" s="15">
        <f t="shared" si="9"/>
        <v>1</v>
      </c>
      <c r="CE33" s="11">
        <f t="shared" si="9"/>
        <v>0.29818594104308321</v>
      </c>
      <c r="CF33" s="11">
        <f t="shared" si="9"/>
        <v>0.48922902494331016</v>
      </c>
      <c r="CG33" s="11">
        <f t="shared" si="9"/>
        <v>0.78202947845804971</v>
      </c>
      <c r="CH33" s="11">
        <f t="shared" si="9"/>
        <v>1</v>
      </c>
      <c r="CI33" s="19">
        <f t="shared" si="9"/>
        <v>0.27806122448979581</v>
      </c>
      <c r="CJ33" s="19">
        <f t="shared" si="9"/>
        <v>0.45918367346938727</v>
      </c>
      <c r="CK33" s="19">
        <f t="shared" si="9"/>
        <v>0.77040816326530581</v>
      </c>
      <c r="CL33" s="19">
        <f t="shared" si="9"/>
        <v>1</v>
      </c>
      <c r="CM33" s="11">
        <f t="shared" si="9"/>
        <v>0.27806122448979581</v>
      </c>
      <c r="CN33" s="11">
        <f t="shared" si="9"/>
        <v>0.45323129251700628</v>
      </c>
      <c r="CO33" s="11">
        <f t="shared" si="9"/>
        <v>0.77040816326530581</v>
      </c>
      <c r="CP33" s="11">
        <f t="shared" si="9"/>
        <v>1</v>
      </c>
      <c r="CQ33" s="19">
        <f t="shared" si="9"/>
        <v>0.26615646258503378</v>
      </c>
      <c r="CR33" s="19">
        <f t="shared" si="9"/>
        <v>0.4430272108843531</v>
      </c>
      <c r="CS33" s="19">
        <f t="shared" si="9"/>
        <v>0.77636054421768697</v>
      </c>
      <c r="CT33" s="19">
        <f t="shared" si="9"/>
        <v>1</v>
      </c>
      <c r="CU33" s="11">
        <f t="shared" si="9"/>
        <v>0.26615646258503378</v>
      </c>
      <c r="CV33" s="11">
        <f t="shared" si="9"/>
        <v>0.44897959183673414</v>
      </c>
      <c r="CW33" s="11">
        <f t="shared" si="9"/>
        <v>0.75226757369614494</v>
      </c>
      <c r="CX33" s="11">
        <f t="shared" si="9"/>
        <v>1</v>
      </c>
      <c r="CY33" s="13">
        <f t="shared" si="9"/>
        <v>0.27437641723355954</v>
      </c>
      <c r="CZ33" s="13">
        <f t="shared" si="9"/>
        <v>0.42148526077097465</v>
      </c>
      <c r="DA33" s="13">
        <f t="shared" si="9"/>
        <v>0.76473922902494318</v>
      </c>
      <c r="DB33" s="13">
        <f t="shared" si="9"/>
        <v>1</v>
      </c>
      <c r="DC33" s="15">
        <f t="shared" si="9"/>
        <v>0.27437641723355954</v>
      </c>
      <c r="DD33" s="15">
        <f t="shared" si="9"/>
        <v>0.43934240362811749</v>
      </c>
      <c r="DE33" s="15">
        <f t="shared" si="9"/>
        <v>0.78259637188208597</v>
      </c>
      <c r="DF33" s="15">
        <f t="shared" si="9"/>
        <v>1</v>
      </c>
      <c r="DG33" s="11">
        <f t="shared" si="9"/>
        <v>0.26842403628117872</v>
      </c>
      <c r="DH33" s="11">
        <f t="shared" si="9"/>
        <v>0.41950113378684761</v>
      </c>
      <c r="DI33" s="11">
        <f t="shared" si="9"/>
        <v>0.77239229024943279</v>
      </c>
      <c r="DJ33" s="11">
        <f t="shared" si="9"/>
        <v>1</v>
      </c>
      <c r="DK33" s="13" t="e">
        <f t="shared" si="9"/>
        <v>#DIV/0!</v>
      </c>
      <c r="DL33" s="13">
        <f t="shared" si="9"/>
        <v>0.3359117294322953</v>
      </c>
      <c r="DM33" s="13">
        <f t="shared" si="9"/>
        <v>0.42566301584518856</v>
      </c>
      <c r="DN33" s="13">
        <f t="shared" si="9"/>
        <v>0.46647321012469595</v>
      </c>
      <c r="DO33" s="15" t="e">
        <f t="shared" si="9"/>
        <v>#DIV/0!</v>
      </c>
      <c r="DP33" s="15">
        <f t="shared" si="9"/>
        <v>0.46329133420022384</v>
      </c>
      <c r="DQ33" s="15">
        <f t="shared" si="9"/>
        <v>0.46048213034824198</v>
      </c>
      <c r="DR33" s="15">
        <f t="shared" si="9"/>
        <v>0.46647321012469595</v>
      </c>
      <c r="DS33" s="17">
        <f t="shared" si="9"/>
        <v>0.29729012972734969</v>
      </c>
      <c r="DT33" s="17">
        <f t="shared" si="9"/>
        <v>0.37336819159021706</v>
      </c>
      <c r="DU33" s="17">
        <f t="shared" si="9"/>
        <v>0.4765450148321792</v>
      </c>
      <c r="DV33" s="17">
        <f t="shared" si="9"/>
        <v>0.46647321012469595</v>
      </c>
      <c r="DW33" s="11">
        <f t="shared" si="9"/>
        <v>0.3257813810373108</v>
      </c>
      <c r="DX33" s="11">
        <f t="shared" si="9"/>
        <v>0.3961760265386976</v>
      </c>
      <c r="DY33" s="11">
        <f t="shared" si="9"/>
        <v>0.49447503372969043</v>
      </c>
      <c r="DZ33" s="11">
        <f t="shared" si="9"/>
        <v>0.46647321012469595</v>
      </c>
      <c r="EA33" s="19" t="e">
        <f t="shared" si="9"/>
        <v>#DIV/0!</v>
      </c>
      <c r="EB33" s="19">
        <f t="shared" si="9"/>
        <v>0.48818310909199875</v>
      </c>
      <c r="EC33" s="19">
        <f t="shared" si="9"/>
        <v>0.47551972433320444</v>
      </c>
      <c r="ED33" s="19">
        <f t="shared" si="9"/>
        <v>0.46647321012469595</v>
      </c>
      <c r="EE33" s="15">
        <f t="shared" si="9"/>
        <v>0.35175540701133678</v>
      </c>
      <c r="EF33" s="15">
        <f t="shared" si="9"/>
        <v>0.41828487007611254</v>
      </c>
      <c r="EG33" s="15">
        <f t="shared" si="9"/>
        <v>0.49500024381372393</v>
      </c>
      <c r="EH33" s="15">
        <f t="shared" si="9"/>
        <v>0.46647321012469595</v>
      </c>
      <c r="EI33" s="11">
        <f t="shared" si="9"/>
        <v>0.36160762376010508</v>
      </c>
      <c r="EJ33" s="11">
        <f t="shared" si="9"/>
        <v>0.43951259193408659</v>
      </c>
      <c r="EK33" s="11">
        <f t="shared" si="9"/>
        <v>0.50251904080620524</v>
      </c>
      <c r="EL33" s="11">
        <f t="shared" si="9"/>
        <v>0.46647321012469595</v>
      </c>
      <c r="EM33" s="19">
        <f t="shared" si="9"/>
        <v>0.33997286998987158</v>
      </c>
      <c r="EN33" s="19">
        <f t="shared" si="9"/>
        <v>0.4125336185265418</v>
      </c>
      <c r="EO33" s="19">
        <f t="shared" si="9"/>
        <v>0.49003210823413329</v>
      </c>
      <c r="EP33" s="19">
        <f t="shared" si="9"/>
        <v>0.46647321012469595</v>
      </c>
      <c r="EQ33" s="11">
        <f t="shared" si="9"/>
        <v>0.33997286998987158</v>
      </c>
      <c r="ER33" s="11">
        <f t="shared" si="9"/>
        <v>0.40413025718200396</v>
      </c>
      <c r="ES33" s="11">
        <f t="shared" si="9"/>
        <v>0.49003210823413329</v>
      </c>
      <c r="ET33" s="11">
        <f t="shared" si="9"/>
        <v>0.46647321012469595</v>
      </c>
      <c r="EU33" s="19">
        <f t="shared" si="9"/>
        <v>0.32394906916519373</v>
      </c>
      <c r="EV33" s="19">
        <f t="shared" si="9"/>
        <v>0.39222549527724199</v>
      </c>
      <c r="EW33" s="19">
        <f t="shared" si="9"/>
        <v>0.49652561472763984</v>
      </c>
      <c r="EX33" s="19">
        <f t="shared" si="9"/>
        <v>0.46647321012469595</v>
      </c>
      <c r="EY33" s="11">
        <f t="shared" ref="EY33:FB33" si="10">AVERAGE(EY11:EY17)</f>
        <v>0.32394906916519373</v>
      </c>
      <c r="EZ33" s="11">
        <f t="shared" si="10"/>
        <v>0.39222549527724199</v>
      </c>
      <c r="FA33" s="11">
        <f t="shared" si="10"/>
        <v>0.49652561472763984</v>
      </c>
      <c r="FB33" s="11">
        <f t="shared" si="10"/>
        <v>0.46647321012469595</v>
      </c>
      <c r="FC33" s="11">
        <f t="shared" ref="FC33:FN33" si="11">AVERAGE(FC11:FC17)</f>
        <v>0.33563359778607921</v>
      </c>
      <c r="FD33" s="11">
        <f t="shared" si="11"/>
        <v>0.40638010817135067</v>
      </c>
      <c r="FE33" s="11">
        <f t="shared" si="11"/>
        <v>0.4983828905787237</v>
      </c>
      <c r="FF33" s="11">
        <f t="shared" si="11"/>
        <v>0.46647321012469595</v>
      </c>
      <c r="FG33" s="11">
        <f t="shared" si="11"/>
        <v>0.33563359778607921</v>
      </c>
      <c r="FH33" s="11">
        <f t="shared" si="11"/>
        <v>0.42777048250290151</v>
      </c>
      <c r="FI33" s="11">
        <f t="shared" si="11"/>
        <v>0.50287839507422816</v>
      </c>
      <c r="FJ33" s="11">
        <f t="shared" si="11"/>
        <v>0.46647321012469595</v>
      </c>
      <c r="FK33" s="11">
        <f t="shared" si="11"/>
        <v>0.3257813810373108</v>
      </c>
      <c r="FL33" s="11">
        <f t="shared" si="11"/>
        <v>0.40457938788323544</v>
      </c>
      <c r="FM33" s="11">
        <f t="shared" si="11"/>
        <v>0.49447503372969043</v>
      </c>
      <c r="FN33" s="11">
        <f t="shared" si="11"/>
        <v>0.46647321012469595</v>
      </c>
      <c r="KG33"/>
      <c r="KH33"/>
      <c r="KI33"/>
      <c r="KJ33"/>
    </row>
    <row r="34" spans="1:296" ht="31.5" customHeight="1" x14ac:dyDescent="0.15">
      <c r="A34" s="10" t="s">
        <v>13</v>
      </c>
      <c r="B34" s="10" t="s">
        <v>9</v>
      </c>
      <c r="C34" s="13">
        <f t="shared" ref="C34:BZ34" si="12">AVERAGE(C18:C24)</f>
        <v>0.39999999999999997</v>
      </c>
      <c r="D34" s="13">
        <f t="shared" si="12"/>
        <v>0.31428571428571433</v>
      </c>
      <c r="E34" s="13">
        <f t="shared" si="12"/>
        <v>0.30714285714285711</v>
      </c>
      <c r="F34" s="13">
        <f t="shared" si="12"/>
        <v>0.30363532680976857</v>
      </c>
      <c r="G34" s="15">
        <f t="shared" si="12"/>
        <v>0.51428571428571435</v>
      </c>
      <c r="H34" s="15">
        <f t="shared" si="12"/>
        <v>0.37142857142857144</v>
      </c>
      <c r="I34" s="15">
        <f t="shared" si="12"/>
        <v>0.33571428571428574</v>
      </c>
      <c r="J34" s="15">
        <f t="shared" si="12"/>
        <v>0.30363532680976857</v>
      </c>
      <c r="K34" s="17">
        <f t="shared" si="12"/>
        <v>0.42857142857142855</v>
      </c>
      <c r="L34" s="17">
        <f t="shared" si="12"/>
        <v>0.47142857142857147</v>
      </c>
      <c r="M34" s="17">
        <f t="shared" si="12"/>
        <v>0.37857142857142856</v>
      </c>
      <c r="N34" s="17">
        <f t="shared" si="12"/>
        <v>0.30363532680976857</v>
      </c>
      <c r="O34" s="11">
        <f t="shared" si="12"/>
        <v>0.42857142857142855</v>
      </c>
      <c r="P34" s="11">
        <f t="shared" si="12"/>
        <v>0.38571428571428573</v>
      </c>
      <c r="Q34" s="11">
        <f t="shared" si="12"/>
        <v>0.35</v>
      </c>
      <c r="R34" s="11">
        <f t="shared" si="12"/>
        <v>0.30363532680976857</v>
      </c>
      <c r="S34" s="19">
        <f t="shared" si="12"/>
        <v>0.45714285714285713</v>
      </c>
      <c r="T34" s="19">
        <f t="shared" si="12"/>
        <v>0.38571428571428573</v>
      </c>
      <c r="U34" s="19">
        <f t="shared" si="12"/>
        <v>0.35</v>
      </c>
      <c r="V34" s="19">
        <f t="shared" si="12"/>
        <v>0.30363532680976857</v>
      </c>
      <c r="W34" s="15">
        <f t="shared" si="12"/>
        <v>0.48571428571428565</v>
      </c>
      <c r="X34" s="15">
        <f t="shared" si="12"/>
        <v>0.38571428571428573</v>
      </c>
      <c r="Y34" s="15">
        <f t="shared" si="12"/>
        <v>0.35714285714285715</v>
      </c>
      <c r="Z34" s="15">
        <f t="shared" si="12"/>
        <v>0.30363532680976857</v>
      </c>
      <c r="AA34" s="11">
        <f t="shared" si="12"/>
        <v>0.4</v>
      </c>
      <c r="AB34" s="11">
        <f t="shared" si="12"/>
        <v>0.48571428571428571</v>
      </c>
      <c r="AC34" s="11">
        <f t="shared" si="12"/>
        <v>0.37142857142857144</v>
      </c>
      <c r="AD34" s="11">
        <f t="shared" si="12"/>
        <v>0.30363532680976857</v>
      </c>
      <c r="AE34" s="19">
        <f t="shared" si="12"/>
        <v>0.45714285714285718</v>
      </c>
      <c r="AF34" s="19">
        <f t="shared" si="12"/>
        <v>0.48571428571428571</v>
      </c>
      <c r="AG34" s="19">
        <f t="shared" si="12"/>
        <v>0.37142857142857144</v>
      </c>
      <c r="AH34" s="19">
        <f t="shared" si="12"/>
        <v>0.30363532680976857</v>
      </c>
      <c r="AI34" s="11">
        <f t="shared" si="12"/>
        <v>0.45714285714285718</v>
      </c>
      <c r="AJ34" s="11">
        <f t="shared" si="12"/>
        <v>0.48571428571428571</v>
      </c>
      <c r="AK34" s="11">
        <f t="shared" si="12"/>
        <v>0.36428571428571432</v>
      </c>
      <c r="AL34" s="11">
        <f t="shared" si="12"/>
        <v>0.30363532680976857</v>
      </c>
      <c r="AM34" s="19">
        <f t="shared" si="12"/>
        <v>0.42857142857142855</v>
      </c>
      <c r="AN34" s="19">
        <f t="shared" si="12"/>
        <v>0.48571428571428571</v>
      </c>
      <c r="AO34" s="19">
        <f t="shared" si="12"/>
        <v>0.37142857142857144</v>
      </c>
      <c r="AP34" s="19">
        <f t="shared" si="12"/>
        <v>0.30363532680976857</v>
      </c>
      <c r="AQ34" s="11">
        <f t="shared" si="12"/>
        <v>0.42857142857142855</v>
      </c>
      <c r="AR34" s="11">
        <f t="shared" si="12"/>
        <v>0.48571428571428571</v>
      </c>
      <c r="AS34" s="11">
        <f t="shared" si="12"/>
        <v>0.37142857142857144</v>
      </c>
      <c r="AT34" s="11">
        <f t="shared" si="12"/>
        <v>0.30363532680976857</v>
      </c>
      <c r="AU34" s="46">
        <f t="shared" si="12"/>
        <v>0.45714285714285718</v>
      </c>
      <c r="AV34" s="46">
        <f t="shared" si="12"/>
        <v>0.38571428571428568</v>
      </c>
      <c r="AW34" s="46">
        <f t="shared" si="12"/>
        <v>0.33571428571428574</v>
      </c>
      <c r="AX34" s="46">
        <f t="shared" si="12"/>
        <v>0.30363532680976857</v>
      </c>
      <c r="AY34" s="13">
        <f t="shared" si="12"/>
        <v>0.42857142857142855</v>
      </c>
      <c r="AZ34" s="13">
        <f t="shared" si="12"/>
        <v>0.38571428571428568</v>
      </c>
      <c r="BA34" s="13">
        <f t="shared" si="12"/>
        <v>0.34285714285714286</v>
      </c>
      <c r="BB34" s="13">
        <f t="shared" si="12"/>
        <v>0.30363532680976857</v>
      </c>
      <c r="BC34" s="11">
        <f t="shared" si="12"/>
        <v>0.37142857142857144</v>
      </c>
      <c r="BD34" s="11">
        <f t="shared" si="12"/>
        <v>0.37142857142857144</v>
      </c>
      <c r="BE34" s="11">
        <f t="shared" si="12"/>
        <v>0.33571428571428569</v>
      </c>
      <c r="BF34" s="11">
        <f t="shared" si="12"/>
        <v>0.30363532680976857</v>
      </c>
      <c r="BG34" s="13">
        <f t="shared" si="12"/>
        <v>0.2312925170068024</v>
      </c>
      <c r="BH34" s="13">
        <f t="shared" si="12"/>
        <v>0.34574829931972767</v>
      </c>
      <c r="BI34" s="13">
        <f t="shared" si="12"/>
        <v>0.72585034013605421</v>
      </c>
      <c r="BJ34" s="13">
        <f t="shared" si="12"/>
        <v>1</v>
      </c>
      <c r="BK34" s="15">
        <f t="shared" si="12"/>
        <v>0.38350340136054401</v>
      </c>
      <c r="BL34" s="15">
        <f t="shared" si="12"/>
        <v>0.49438775510204053</v>
      </c>
      <c r="BM34" s="15">
        <f t="shared" si="12"/>
        <v>0.81105442176870735</v>
      </c>
      <c r="BN34" s="15">
        <f t="shared" si="12"/>
        <v>1</v>
      </c>
      <c r="BO34" s="17">
        <f t="shared" si="12"/>
        <v>0.27942176870748286</v>
      </c>
      <c r="BP34" s="17">
        <f t="shared" si="12"/>
        <v>0.59761904761904749</v>
      </c>
      <c r="BQ34" s="17">
        <f t="shared" si="12"/>
        <v>0.9224489795918368</v>
      </c>
      <c r="BR34" s="17">
        <f t="shared" si="12"/>
        <v>1</v>
      </c>
      <c r="BS34" s="11">
        <f t="shared" si="12"/>
        <v>0.32091836734693879</v>
      </c>
      <c r="BT34" s="11">
        <f t="shared" si="12"/>
        <v>0.51292517006802707</v>
      </c>
      <c r="BU34" s="11">
        <f t="shared" si="12"/>
        <v>0.83078231292517002</v>
      </c>
      <c r="BV34" s="11">
        <f t="shared" si="12"/>
        <v>1</v>
      </c>
      <c r="BW34" s="19">
        <f t="shared" si="12"/>
        <v>0.34472789115646252</v>
      </c>
      <c r="BX34" s="19">
        <f t="shared" si="12"/>
        <v>0.50391156462585018</v>
      </c>
      <c r="BY34" s="19">
        <f t="shared" si="12"/>
        <v>0.83078231292517002</v>
      </c>
      <c r="BZ34" s="19">
        <f t="shared" si="12"/>
        <v>1</v>
      </c>
      <c r="CA34" s="15">
        <f t="shared" ref="CA34:EX34" si="13">AVERAGE(CA18:CA24)</f>
        <v>0.35425170068027195</v>
      </c>
      <c r="CB34" s="15">
        <f t="shared" si="13"/>
        <v>0.51292517006802707</v>
      </c>
      <c r="CC34" s="15">
        <f t="shared" si="13"/>
        <v>0.84030612244897962</v>
      </c>
      <c r="CD34" s="15">
        <f t="shared" si="13"/>
        <v>1</v>
      </c>
      <c r="CE34" s="11">
        <f t="shared" si="13"/>
        <v>0.25731292517006787</v>
      </c>
      <c r="CF34" s="11">
        <f t="shared" si="13"/>
        <v>0.62908163265306105</v>
      </c>
      <c r="CG34" s="11">
        <f t="shared" si="13"/>
        <v>0.893877551020408</v>
      </c>
      <c r="CH34" s="11">
        <f t="shared" si="13"/>
        <v>1</v>
      </c>
      <c r="CI34" s="19">
        <f t="shared" si="13"/>
        <v>0.3032312925170067</v>
      </c>
      <c r="CJ34" s="19">
        <f t="shared" si="13"/>
        <v>0.6154761904761904</v>
      </c>
      <c r="CK34" s="19">
        <f t="shared" si="13"/>
        <v>0.893877551020408</v>
      </c>
      <c r="CL34" s="19">
        <f t="shared" si="13"/>
        <v>1</v>
      </c>
      <c r="CM34" s="11">
        <f t="shared" si="13"/>
        <v>0.3032312925170067</v>
      </c>
      <c r="CN34" s="11">
        <f t="shared" si="13"/>
        <v>0.6154761904761904</v>
      </c>
      <c r="CO34" s="11">
        <f t="shared" si="13"/>
        <v>0.88367346938775504</v>
      </c>
      <c r="CP34" s="11">
        <f t="shared" si="13"/>
        <v>1</v>
      </c>
      <c r="CQ34" s="19">
        <f t="shared" si="13"/>
        <v>0.27942176870748286</v>
      </c>
      <c r="CR34" s="19">
        <f t="shared" si="13"/>
        <v>0.6154761904761904</v>
      </c>
      <c r="CS34" s="19">
        <f t="shared" si="13"/>
        <v>0.91224489795918362</v>
      </c>
      <c r="CT34" s="19">
        <f t="shared" si="13"/>
        <v>1</v>
      </c>
      <c r="CU34" s="11">
        <f t="shared" si="13"/>
        <v>0.27942176870748286</v>
      </c>
      <c r="CV34" s="11">
        <f t="shared" si="13"/>
        <v>0.6154761904761904</v>
      </c>
      <c r="CW34" s="11">
        <f t="shared" si="13"/>
        <v>0.91224489795918362</v>
      </c>
      <c r="CX34" s="11">
        <f t="shared" si="13"/>
        <v>1</v>
      </c>
      <c r="CY34" s="13">
        <f t="shared" si="13"/>
        <v>0.30510204081632641</v>
      </c>
      <c r="CZ34" s="13">
        <f t="shared" si="13"/>
        <v>0.50527210884353724</v>
      </c>
      <c r="DA34" s="13">
        <f t="shared" si="13"/>
        <v>0.82176870748299302</v>
      </c>
      <c r="DB34" s="13">
        <f t="shared" si="13"/>
        <v>1</v>
      </c>
      <c r="DC34" s="15">
        <f t="shared" si="13"/>
        <v>0.29489795918367345</v>
      </c>
      <c r="DD34" s="15">
        <f t="shared" si="13"/>
        <v>0.50527210884353724</v>
      </c>
      <c r="DE34" s="15">
        <f t="shared" si="13"/>
        <v>0.83129251700680251</v>
      </c>
      <c r="DF34" s="15">
        <f t="shared" si="13"/>
        <v>1</v>
      </c>
      <c r="DG34" s="11">
        <f t="shared" si="13"/>
        <v>0.2591836734693877</v>
      </c>
      <c r="DH34" s="11">
        <f t="shared" si="13"/>
        <v>0.48741496598639439</v>
      </c>
      <c r="DI34" s="11">
        <f t="shared" si="13"/>
        <v>0.81343537414965972</v>
      </c>
      <c r="DJ34" s="11">
        <f t="shared" si="13"/>
        <v>1</v>
      </c>
      <c r="DK34" s="13">
        <f t="shared" si="13"/>
        <v>0.2761121919016653</v>
      </c>
      <c r="DL34" s="13">
        <f t="shared" si="13"/>
        <v>0.31112244897959168</v>
      </c>
      <c r="DM34" s="13">
        <f t="shared" si="13"/>
        <v>0.41017176101209707</v>
      </c>
      <c r="DN34" s="13">
        <f t="shared" si="13"/>
        <v>0.44592808486817648</v>
      </c>
      <c r="DO34" s="15">
        <f t="shared" si="13"/>
        <v>0.42054027843501501</v>
      </c>
      <c r="DP34" s="15">
        <f t="shared" si="13"/>
        <v>0.40057823129251674</v>
      </c>
      <c r="DQ34" s="15">
        <f t="shared" si="13"/>
        <v>0.45163634684643084</v>
      </c>
      <c r="DR34" s="15">
        <f t="shared" si="13"/>
        <v>0.44592808486817648</v>
      </c>
      <c r="DS34" s="17" t="e">
        <f t="shared" si="13"/>
        <v>#DIV/0!</v>
      </c>
      <c r="DT34" s="17">
        <f t="shared" si="13"/>
        <v>0.49543083900226759</v>
      </c>
      <c r="DU34" s="17">
        <f t="shared" si="13"/>
        <v>0.50990365376919999</v>
      </c>
      <c r="DV34" s="17">
        <f t="shared" si="13"/>
        <v>0.44592808486817648</v>
      </c>
      <c r="DW34" s="11" t="e">
        <f t="shared" si="13"/>
        <v>#DIV/0!</v>
      </c>
      <c r="DX34" s="11">
        <f t="shared" si="13"/>
        <v>0.4169274376417233</v>
      </c>
      <c r="DY34" s="11">
        <f t="shared" si="13"/>
        <v>0.46820297349709111</v>
      </c>
      <c r="DZ34" s="11">
        <f t="shared" si="13"/>
        <v>0.44592808486817648</v>
      </c>
      <c r="EA34" s="19" t="e">
        <f t="shared" si="13"/>
        <v>#DIV/0!</v>
      </c>
      <c r="EB34" s="19">
        <f t="shared" si="13"/>
        <v>0.41200680272108825</v>
      </c>
      <c r="EC34" s="19">
        <f t="shared" si="13"/>
        <v>0.46820297349709111</v>
      </c>
      <c r="ED34" s="19">
        <f t="shared" si="13"/>
        <v>0.44592808486817648</v>
      </c>
      <c r="EE34" s="15" t="e">
        <f t="shared" si="13"/>
        <v>#DIV/0!</v>
      </c>
      <c r="EF34" s="15">
        <f t="shared" si="13"/>
        <v>0.4169274376417233</v>
      </c>
      <c r="EG34" s="15">
        <f t="shared" si="13"/>
        <v>0.4763662388032136</v>
      </c>
      <c r="EH34" s="15">
        <f t="shared" si="13"/>
        <v>0.44592808486817648</v>
      </c>
      <c r="EI34" s="11" t="e">
        <f t="shared" si="13"/>
        <v>#DIV/0!</v>
      </c>
      <c r="EJ34" s="11">
        <f t="shared" si="13"/>
        <v>0.51725623582766433</v>
      </c>
      <c r="EK34" s="11">
        <f t="shared" si="13"/>
        <v>0.49847508234062859</v>
      </c>
      <c r="EL34" s="11">
        <f t="shared" si="13"/>
        <v>0.44592808486817648</v>
      </c>
      <c r="EM34" s="19" t="e">
        <f t="shared" si="13"/>
        <v>#DIV/0!</v>
      </c>
      <c r="EN34" s="19">
        <f t="shared" si="13"/>
        <v>0.5113038548752834</v>
      </c>
      <c r="EO34" s="19">
        <f t="shared" si="13"/>
        <v>0.49847508234062859</v>
      </c>
      <c r="EP34" s="19">
        <f t="shared" si="13"/>
        <v>0.44592808486817648</v>
      </c>
      <c r="EQ34" s="11" t="e">
        <f t="shared" si="13"/>
        <v>#DIV/0!</v>
      </c>
      <c r="ER34" s="11">
        <f t="shared" si="13"/>
        <v>0.5113038548752834</v>
      </c>
      <c r="ES34" s="11">
        <f t="shared" si="13"/>
        <v>0.49007172099609081</v>
      </c>
      <c r="ET34" s="11">
        <f t="shared" si="13"/>
        <v>0.44592808486817648</v>
      </c>
      <c r="EU34" s="19" t="e">
        <f t="shared" si="13"/>
        <v>#DIV/0!</v>
      </c>
      <c r="EV34" s="19">
        <f t="shared" si="13"/>
        <v>0.5113038548752834</v>
      </c>
      <c r="EW34" s="19">
        <f t="shared" si="13"/>
        <v>0.50150029242466221</v>
      </c>
      <c r="EX34" s="19">
        <f t="shared" si="13"/>
        <v>0.44592808486817648</v>
      </c>
      <c r="EY34" s="11" t="e">
        <f t="shared" ref="EY34:FB34" si="14">AVERAGE(EY18:EY24)</f>
        <v>#DIV/0!</v>
      </c>
      <c r="EZ34" s="11">
        <f t="shared" si="14"/>
        <v>0.5113038548752834</v>
      </c>
      <c r="FA34" s="11">
        <f t="shared" si="14"/>
        <v>0.50150029242466221</v>
      </c>
      <c r="FB34" s="11">
        <f t="shared" si="14"/>
        <v>0.44592808486817648</v>
      </c>
      <c r="FC34" s="11">
        <f t="shared" ref="FC34:FN34" si="15">AVERAGE(FC18:FC24)</f>
        <v>0.34552056131003489</v>
      </c>
      <c r="FD34" s="11">
        <f t="shared" si="15"/>
        <v>0.41295918367346929</v>
      </c>
      <c r="FE34" s="11">
        <f t="shared" si="15"/>
        <v>0.45286083664234911</v>
      </c>
      <c r="FF34" s="11">
        <f t="shared" si="15"/>
        <v>0.44592808486817648</v>
      </c>
      <c r="FG34" s="11">
        <f t="shared" si="15"/>
        <v>0.33048296732507254</v>
      </c>
      <c r="FH34" s="11">
        <f t="shared" si="15"/>
        <v>0.41295918367346929</v>
      </c>
      <c r="FI34" s="11">
        <f t="shared" si="15"/>
        <v>0.4610241019484716</v>
      </c>
      <c r="FJ34" s="11">
        <f t="shared" si="15"/>
        <v>0.44592808486817648</v>
      </c>
      <c r="FK34" s="11" t="e">
        <f t="shared" si="15"/>
        <v>#DIV/0!</v>
      </c>
      <c r="FL34" s="11">
        <f t="shared" si="15"/>
        <v>0.39708616780045342</v>
      </c>
      <c r="FM34" s="11">
        <f t="shared" si="15"/>
        <v>0.45082002031581858</v>
      </c>
      <c r="FN34" s="11">
        <f t="shared" si="15"/>
        <v>0.44592808486817648</v>
      </c>
      <c r="KG34"/>
      <c r="KH34"/>
      <c r="KI34"/>
      <c r="KJ34"/>
    </row>
    <row r="35" spans="1:296" ht="30.75" customHeight="1" x14ac:dyDescent="0.15">
      <c r="A35" s="10" t="s">
        <v>14</v>
      </c>
      <c r="B35" s="10" t="s">
        <v>9</v>
      </c>
      <c r="C35" s="13">
        <f t="shared" ref="C35:BZ35" si="16">AVERAGE(C24:C31)</f>
        <v>0.42500000000000004</v>
      </c>
      <c r="D35" s="13">
        <f t="shared" si="16"/>
        <v>0.35</v>
      </c>
      <c r="E35" s="13">
        <f t="shared" si="16"/>
        <v>0.33125000000000004</v>
      </c>
      <c r="F35" s="13">
        <f t="shared" si="16"/>
        <v>0.30825185843568148</v>
      </c>
      <c r="G35" s="15">
        <f t="shared" si="16"/>
        <v>0.27499999999999997</v>
      </c>
      <c r="H35" s="15">
        <f t="shared" si="16"/>
        <v>0.32500000000000001</v>
      </c>
      <c r="I35" s="15">
        <f t="shared" si="16"/>
        <v>0.33750000000000002</v>
      </c>
      <c r="J35" s="15">
        <f t="shared" si="16"/>
        <v>0.30825185843568148</v>
      </c>
      <c r="K35" s="17">
        <f t="shared" si="16"/>
        <v>0.45</v>
      </c>
      <c r="L35" s="17">
        <f t="shared" si="16"/>
        <v>0.45</v>
      </c>
      <c r="M35" s="17">
        <f t="shared" si="16"/>
        <v>0.40625000000000006</v>
      </c>
      <c r="N35" s="17">
        <f t="shared" si="16"/>
        <v>0.30825185843568148</v>
      </c>
      <c r="O35" s="11">
        <f t="shared" si="16"/>
        <v>0.3</v>
      </c>
      <c r="P35" s="11">
        <f t="shared" si="16"/>
        <v>0.30000000000000004</v>
      </c>
      <c r="Q35" s="11">
        <f t="shared" si="16"/>
        <v>0.33750000000000002</v>
      </c>
      <c r="R35" s="11">
        <f t="shared" si="16"/>
        <v>0.30825185843568148</v>
      </c>
      <c r="S35" s="19">
        <f t="shared" si="16"/>
        <v>0.32500000000000001</v>
      </c>
      <c r="T35" s="19">
        <f t="shared" si="16"/>
        <v>0.35000000000000003</v>
      </c>
      <c r="U35" s="19">
        <f t="shared" si="16"/>
        <v>0.36250000000000004</v>
      </c>
      <c r="V35" s="19">
        <f t="shared" si="16"/>
        <v>0.30825185843568148</v>
      </c>
      <c r="W35" s="15">
        <f t="shared" si="16"/>
        <v>0.35000000000000009</v>
      </c>
      <c r="X35" s="15">
        <f t="shared" si="16"/>
        <v>0.3125</v>
      </c>
      <c r="Y35" s="15">
        <f t="shared" si="16"/>
        <v>0.35</v>
      </c>
      <c r="Z35" s="15">
        <f t="shared" si="16"/>
        <v>0.30825185843568148</v>
      </c>
      <c r="AA35" s="11">
        <f t="shared" si="16"/>
        <v>0.42500000000000004</v>
      </c>
      <c r="AB35" s="11">
        <f t="shared" si="16"/>
        <v>0.35</v>
      </c>
      <c r="AC35" s="11">
        <f t="shared" si="16"/>
        <v>0.3937500000000001</v>
      </c>
      <c r="AD35" s="11">
        <f t="shared" si="16"/>
        <v>0.30825185843568148</v>
      </c>
      <c r="AE35" s="19">
        <f t="shared" si="16"/>
        <v>0.45000000000000007</v>
      </c>
      <c r="AF35" s="19">
        <f t="shared" si="16"/>
        <v>0.41250000000000003</v>
      </c>
      <c r="AG35" s="19">
        <f t="shared" si="16"/>
        <v>0.40000000000000008</v>
      </c>
      <c r="AH35" s="19">
        <f t="shared" si="16"/>
        <v>0.30825185843568148</v>
      </c>
      <c r="AI35" s="11">
        <f t="shared" si="16"/>
        <v>0.47500000000000009</v>
      </c>
      <c r="AJ35" s="11">
        <f t="shared" si="16"/>
        <v>0.42499999999999999</v>
      </c>
      <c r="AK35" s="11">
        <f t="shared" si="16"/>
        <v>0.40625000000000006</v>
      </c>
      <c r="AL35" s="11">
        <f t="shared" si="16"/>
        <v>0.30825185843568148</v>
      </c>
      <c r="AM35" s="19">
        <f t="shared" si="16"/>
        <v>0.47500000000000009</v>
      </c>
      <c r="AN35" s="19">
        <f t="shared" si="16"/>
        <v>0.43750000000000006</v>
      </c>
      <c r="AO35" s="19">
        <f t="shared" si="16"/>
        <v>0.40625000000000006</v>
      </c>
      <c r="AP35" s="19">
        <f t="shared" si="16"/>
        <v>0.30825185843568148</v>
      </c>
      <c r="AQ35" s="11">
        <f t="shared" si="16"/>
        <v>0.47500000000000009</v>
      </c>
      <c r="AR35" s="11">
        <f t="shared" si="16"/>
        <v>0.45</v>
      </c>
      <c r="AS35" s="11">
        <f t="shared" si="16"/>
        <v>0.40625000000000006</v>
      </c>
      <c r="AT35" s="11">
        <f t="shared" si="16"/>
        <v>0.30825185843568148</v>
      </c>
      <c r="AU35" s="46">
        <f t="shared" si="16"/>
        <v>0.30000000000000004</v>
      </c>
      <c r="AV35" s="46">
        <f t="shared" si="16"/>
        <v>0.32500000000000007</v>
      </c>
      <c r="AW35" s="46">
        <f t="shared" si="16"/>
        <v>0.30625000000000002</v>
      </c>
      <c r="AX35" s="46">
        <f t="shared" si="16"/>
        <v>0.31095837033336987</v>
      </c>
      <c r="AY35" s="13">
        <f t="shared" si="16"/>
        <v>0.27499999999999997</v>
      </c>
      <c r="AZ35" s="13">
        <f t="shared" si="16"/>
        <v>0.32500000000000007</v>
      </c>
      <c r="BA35" s="13">
        <f t="shared" si="16"/>
        <v>0.3125</v>
      </c>
      <c r="BB35" s="13">
        <f t="shared" si="16"/>
        <v>0.31095837033336987</v>
      </c>
      <c r="BC35" s="11">
        <f t="shared" si="16"/>
        <v>0.27499999999999997</v>
      </c>
      <c r="BD35" s="11">
        <f t="shared" si="16"/>
        <v>0.32500000000000007</v>
      </c>
      <c r="BE35" s="11">
        <f t="shared" si="16"/>
        <v>0.3125</v>
      </c>
      <c r="BF35" s="11">
        <f t="shared" si="16"/>
        <v>0.31095837033336987</v>
      </c>
      <c r="BG35" s="13">
        <f t="shared" si="16"/>
        <v>0.25811965811965787</v>
      </c>
      <c r="BH35" s="13">
        <f t="shared" si="16"/>
        <v>0.41682692307692276</v>
      </c>
      <c r="BI35" s="13">
        <f t="shared" si="16"/>
        <v>0.80448717948717929</v>
      </c>
      <c r="BJ35" s="13">
        <f t="shared" si="16"/>
        <v>1</v>
      </c>
      <c r="BK35" s="15">
        <f t="shared" si="16"/>
        <v>0.17259615384615376</v>
      </c>
      <c r="BL35" s="15">
        <f t="shared" si="16"/>
        <v>0.38627136752136726</v>
      </c>
      <c r="BM35" s="15">
        <f t="shared" si="16"/>
        <v>0.81976495726495702</v>
      </c>
      <c r="BN35" s="15">
        <f t="shared" si="16"/>
        <v>1</v>
      </c>
      <c r="BO35" s="17">
        <f t="shared" si="16"/>
        <v>0.22467948717948699</v>
      </c>
      <c r="BP35" s="17">
        <f t="shared" si="16"/>
        <v>0.51137820512820487</v>
      </c>
      <c r="BQ35" s="17">
        <f t="shared" si="16"/>
        <v>0.95566239316239299</v>
      </c>
      <c r="BR35" s="17">
        <f t="shared" si="16"/>
        <v>1</v>
      </c>
      <c r="BS35" s="11">
        <f t="shared" si="16"/>
        <v>0.19342948717948702</v>
      </c>
      <c r="BT35" s="11">
        <f t="shared" si="16"/>
        <v>0.36543803418803406</v>
      </c>
      <c r="BU35" s="11">
        <f t="shared" si="16"/>
        <v>0.81559829059829037</v>
      </c>
      <c r="BV35" s="11">
        <f t="shared" si="16"/>
        <v>1</v>
      </c>
      <c r="BW35" s="19">
        <f t="shared" si="16"/>
        <v>0.20731837606837589</v>
      </c>
      <c r="BX35" s="19">
        <f t="shared" si="16"/>
        <v>0.40710470085470063</v>
      </c>
      <c r="BY35" s="19">
        <f t="shared" si="16"/>
        <v>0.87393162393162382</v>
      </c>
      <c r="BZ35" s="19">
        <f t="shared" si="16"/>
        <v>1</v>
      </c>
      <c r="CA35" s="15">
        <f t="shared" ref="CA35:EX35" si="17">AVERAGE(CA24:CA31)</f>
        <v>0.21565170940170914</v>
      </c>
      <c r="CB35" s="15">
        <f t="shared" si="17"/>
        <v>0.38627136752136743</v>
      </c>
      <c r="CC35" s="15">
        <f t="shared" si="17"/>
        <v>0.84476495726495715</v>
      </c>
      <c r="CD35" s="15">
        <f t="shared" si="17"/>
        <v>1</v>
      </c>
      <c r="CE35" s="11">
        <f t="shared" si="17"/>
        <v>0.25731837606837582</v>
      </c>
      <c r="CF35" s="11">
        <f t="shared" si="17"/>
        <v>0.39887820512820499</v>
      </c>
      <c r="CG35" s="11">
        <f t="shared" si="17"/>
        <v>0.92232905982905966</v>
      </c>
      <c r="CH35" s="11">
        <f t="shared" si="17"/>
        <v>1</v>
      </c>
      <c r="CI35" s="19">
        <f t="shared" si="17"/>
        <v>0.26287393162393136</v>
      </c>
      <c r="CJ35" s="19">
        <f t="shared" si="17"/>
        <v>0.472489316239316</v>
      </c>
      <c r="CK35" s="19">
        <f t="shared" si="17"/>
        <v>0.93482905982905962</v>
      </c>
      <c r="CL35" s="19">
        <f t="shared" si="17"/>
        <v>1</v>
      </c>
      <c r="CM35" s="11">
        <f t="shared" si="17"/>
        <v>0.268429487179487</v>
      </c>
      <c r="CN35" s="11">
        <f t="shared" si="17"/>
        <v>0.48498931623931596</v>
      </c>
      <c r="CO35" s="11">
        <f t="shared" si="17"/>
        <v>0.95566239316239299</v>
      </c>
      <c r="CP35" s="11">
        <f t="shared" si="17"/>
        <v>1</v>
      </c>
      <c r="CQ35" s="19">
        <f t="shared" si="17"/>
        <v>0.268429487179487</v>
      </c>
      <c r="CR35" s="19">
        <f t="shared" si="17"/>
        <v>0.49887820512820491</v>
      </c>
      <c r="CS35" s="19">
        <f t="shared" si="17"/>
        <v>0.95566239316239299</v>
      </c>
      <c r="CT35" s="19">
        <f t="shared" si="17"/>
        <v>1</v>
      </c>
      <c r="CU35" s="11">
        <f t="shared" si="17"/>
        <v>0.268429487179487</v>
      </c>
      <c r="CV35" s="11">
        <f t="shared" si="17"/>
        <v>0.51137820512820487</v>
      </c>
      <c r="CW35" s="11">
        <f t="shared" si="17"/>
        <v>0.95566239316239299</v>
      </c>
      <c r="CX35" s="11">
        <f t="shared" si="17"/>
        <v>1</v>
      </c>
      <c r="CY35" s="13">
        <f t="shared" si="17"/>
        <v>0.20048076923076902</v>
      </c>
      <c r="CZ35" s="13">
        <f t="shared" si="17"/>
        <v>0.42019230769230753</v>
      </c>
      <c r="DA35" s="13">
        <f t="shared" si="17"/>
        <v>0.74209401709401668</v>
      </c>
      <c r="DB35" s="13">
        <f t="shared" si="17"/>
        <v>1</v>
      </c>
      <c r="DC35" s="15">
        <f t="shared" si="17"/>
        <v>0.17964743589743565</v>
      </c>
      <c r="DD35" s="15">
        <f t="shared" si="17"/>
        <v>0.42019230769230753</v>
      </c>
      <c r="DE35" s="15">
        <f t="shared" si="17"/>
        <v>0.75042735042735009</v>
      </c>
      <c r="DF35" s="15">
        <f t="shared" si="17"/>
        <v>1</v>
      </c>
      <c r="DG35" s="11">
        <f t="shared" si="17"/>
        <v>0.17964743589743565</v>
      </c>
      <c r="DH35" s="11">
        <f t="shared" si="17"/>
        <v>0.42019230769230753</v>
      </c>
      <c r="DI35" s="11">
        <f t="shared" si="17"/>
        <v>0.75042735042735009</v>
      </c>
      <c r="DJ35" s="11">
        <f t="shared" si="17"/>
        <v>1</v>
      </c>
      <c r="DK35" s="13" t="e">
        <f t="shared" si="17"/>
        <v>#DIV/0!</v>
      </c>
      <c r="DL35" s="13">
        <f t="shared" si="17"/>
        <v>0.36292865315462547</v>
      </c>
      <c r="DM35" s="13">
        <f t="shared" si="17"/>
        <v>0.44944142064831721</v>
      </c>
      <c r="DN35" s="13">
        <f t="shared" si="17"/>
        <v>0.45064351468314823</v>
      </c>
      <c r="DO35" s="15" t="e">
        <f t="shared" si="17"/>
        <v>#DIV/0!</v>
      </c>
      <c r="DP35" s="15">
        <f t="shared" si="17"/>
        <v>0.3351874250844501</v>
      </c>
      <c r="DQ35" s="15">
        <f t="shared" si="17"/>
        <v>0.45787201304442676</v>
      </c>
      <c r="DR35" s="15">
        <f t="shared" si="17"/>
        <v>0.45064351468314823</v>
      </c>
      <c r="DS35" s="17" t="e">
        <f t="shared" si="17"/>
        <v>#DIV/0!</v>
      </c>
      <c r="DT35" s="17" t="e">
        <f t="shared" si="17"/>
        <v>#DIV/0!</v>
      </c>
      <c r="DU35" s="17">
        <f t="shared" si="17"/>
        <v>0.54778669606255803</v>
      </c>
      <c r="DV35" s="17">
        <f t="shared" si="17"/>
        <v>0.45064351468314823</v>
      </c>
      <c r="DW35" s="11" t="e">
        <f t="shared" si="17"/>
        <v>#DIV/0!</v>
      </c>
      <c r="DX35" s="11">
        <f t="shared" si="17"/>
        <v>0.31268742508445019</v>
      </c>
      <c r="DY35" s="11">
        <f t="shared" si="17"/>
        <v>0.45668153685395058</v>
      </c>
      <c r="DZ35" s="11">
        <f t="shared" si="17"/>
        <v>0.45064351468314823</v>
      </c>
      <c r="EA35" s="19" t="e">
        <f t="shared" si="17"/>
        <v>#DIV/0!</v>
      </c>
      <c r="EB35" s="19">
        <f t="shared" si="17"/>
        <v>0.35768742508445012</v>
      </c>
      <c r="EC35" s="19">
        <f t="shared" si="17"/>
        <v>0.49129692146933523</v>
      </c>
      <c r="ED35" s="19">
        <f t="shared" si="17"/>
        <v>0.45064351468314823</v>
      </c>
      <c r="EE35" s="15" t="e">
        <f t="shared" si="17"/>
        <v>#DIV/0!</v>
      </c>
      <c r="EF35" s="15">
        <f t="shared" si="17"/>
        <v>0.32831242508445019</v>
      </c>
      <c r="EG35" s="15">
        <f t="shared" si="17"/>
        <v>0.47343977861219239</v>
      </c>
      <c r="EH35" s="15">
        <f t="shared" si="17"/>
        <v>0.45064351468314823</v>
      </c>
      <c r="EI35" s="11" t="e">
        <f t="shared" si="17"/>
        <v>#DIV/0!</v>
      </c>
      <c r="EJ35" s="11" t="e">
        <f t="shared" si="17"/>
        <v>#DIV/0!</v>
      </c>
      <c r="EK35" s="11">
        <f t="shared" si="17"/>
        <v>0.52983797811384015</v>
      </c>
      <c r="EL35" s="11">
        <f t="shared" si="17"/>
        <v>0.45064351468314823</v>
      </c>
      <c r="EM35" s="19" t="e">
        <f t="shared" si="17"/>
        <v>#DIV/0!</v>
      </c>
      <c r="EN35" s="19" t="e">
        <f t="shared" si="17"/>
        <v>#DIV/0!</v>
      </c>
      <c r="EO35" s="19">
        <f t="shared" si="17"/>
        <v>0.53817131144717345</v>
      </c>
      <c r="EP35" s="19">
        <f t="shared" si="17"/>
        <v>0.45064351468314823</v>
      </c>
      <c r="EQ35" s="11" t="e">
        <f t="shared" si="17"/>
        <v>#DIV/0!</v>
      </c>
      <c r="ER35" s="11" t="e">
        <f t="shared" si="17"/>
        <v>#DIV/0!</v>
      </c>
      <c r="ES35" s="11">
        <f t="shared" si="17"/>
        <v>0.54778669606255803</v>
      </c>
      <c r="ET35" s="11">
        <f t="shared" si="17"/>
        <v>0.45064351468314823</v>
      </c>
      <c r="EU35" s="19" t="e">
        <f t="shared" si="17"/>
        <v>#DIV/0!</v>
      </c>
      <c r="EV35" s="19" t="e">
        <f t="shared" si="17"/>
        <v>#DIV/0!</v>
      </c>
      <c r="EW35" s="19">
        <f t="shared" si="17"/>
        <v>0.54778669606255803</v>
      </c>
      <c r="EX35" s="19">
        <f t="shared" si="17"/>
        <v>0.45064351468314823</v>
      </c>
      <c r="EY35" s="11" t="e">
        <f t="shared" ref="EY35:FB35" si="18">AVERAGE(EY24:EY31)</f>
        <v>#DIV/0!</v>
      </c>
      <c r="EZ35" s="11" t="e">
        <f t="shared" si="18"/>
        <v>#DIV/0!</v>
      </c>
      <c r="FA35" s="11">
        <f t="shared" si="18"/>
        <v>0.54778669606255803</v>
      </c>
      <c r="FB35" s="11">
        <f t="shared" si="18"/>
        <v>0.45064351468314823</v>
      </c>
      <c r="FC35" s="11" t="e">
        <f t="shared" ref="FC35:FN35" si="19">AVERAGE(FC24:FC31)</f>
        <v>#DIV/0!</v>
      </c>
      <c r="FD35" s="11" t="e">
        <f t="shared" si="19"/>
        <v>#DIV/0!</v>
      </c>
      <c r="FE35" s="11">
        <f t="shared" si="19"/>
        <v>0.41411146324939418</v>
      </c>
      <c r="FF35" s="11">
        <f t="shared" si="19"/>
        <v>0.45346867679104463</v>
      </c>
      <c r="FG35" s="11" t="e">
        <f t="shared" si="19"/>
        <v>#DIV/0!</v>
      </c>
      <c r="FH35" s="11" t="e">
        <f t="shared" si="19"/>
        <v>#DIV/0!</v>
      </c>
      <c r="FI35" s="11">
        <f t="shared" si="19"/>
        <v>0.42125432039225136</v>
      </c>
      <c r="FJ35" s="11">
        <f t="shared" si="19"/>
        <v>0.45346867679104463</v>
      </c>
      <c r="FK35" s="11" t="e">
        <f t="shared" si="19"/>
        <v>#DIV/0!</v>
      </c>
      <c r="FL35" s="11" t="e">
        <f t="shared" si="19"/>
        <v>#DIV/0!</v>
      </c>
      <c r="FM35" s="11">
        <f t="shared" si="19"/>
        <v>0.42125432039225136</v>
      </c>
      <c r="FN35" s="11">
        <f t="shared" si="19"/>
        <v>0.45346867679104463</v>
      </c>
      <c r="KG35"/>
      <c r="KH35"/>
      <c r="KI35"/>
      <c r="KJ35"/>
    </row>
    <row r="36" spans="1:296" ht="29.25" customHeight="1" x14ac:dyDescent="0.15">
      <c r="A36" s="20" t="s">
        <v>15</v>
      </c>
      <c r="B36" s="20" t="s">
        <v>9</v>
      </c>
      <c r="C36" s="23">
        <f t="shared" ref="C36:BZ36" si="20">AVERAGE(C4:C31)</f>
        <v>0.33571428571428574</v>
      </c>
      <c r="D36" s="23">
        <f t="shared" si="20"/>
        <v>0.32142857142857134</v>
      </c>
      <c r="E36" s="23">
        <f t="shared" si="20"/>
        <v>0.30892857142857139</v>
      </c>
      <c r="F36" s="23">
        <f t="shared" si="20"/>
        <v>0.28848924265886755</v>
      </c>
      <c r="G36" s="22">
        <f t="shared" si="20"/>
        <v>0.39285714285714285</v>
      </c>
      <c r="H36" s="22">
        <f t="shared" si="20"/>
        <v>0.38928571428571423</v>
      </c>
      <c r="I36" s="22">
        <f t="shared" si="20"/>
        <v>0.33214285714285713</v>
      </c>
      <c r="J36" s="22">
        <f t="shared" si="20"/>
        <v>0.28848924265886755</v>
      </c>
      <c r="K36" s="24">
        <f t="shared" si="20"/>
        <v>0.42142857142857137</v>
      </c>
      <c r="L36" s="24">
        <f t="shared" si="20"/>
        <v>0.4250000000000001</v>
      </c>
      <c r="M36" s="24">
        <f t="shared" si="20"/>
        <v>0.36785714285714288</v>
      </c>
      <c r="N36" s="24">
        <f t="shared" si="20"/>
        <v>0.28848924265886755</v>
      </c>
      <c r="O36" s="21">
        <f t="shared" si="20"/>
        <v>0.42142857142857126</v>
      </c>
      <c r="P36" s="21">
        <f t="shared" si="20"/>
        <v>0.38214285714285706</v>
      </c>
      <c r="Q36" s="21">
        <f t="shared" si="20"/>
        <v>0.3357142857142858</v>
      </c>
      <c r="R36" s="21">
        <f t="shared" si="20"/>
        <v>0.28848924265886755</v>
      </c>
      <c r="S36" s="25">
        <f t="shared" si="20"/>
        <v>0.42142857142857126</v>
      </c>
      <c r="T36" s="25">
        <f t="shared" si="20"/>
        <v>0.40714285714285708</v>
      </c>
      <c r="U36" s="25">
        <f t="shared" si="20"/>
        <v>0.34285714285714286</v>
      </c>
      <c r="V36" s="25">
        <f t="shared" si="20"/>
        <v>0.28848924265886755</v>
      </c>
      <c r="W36" s="22">
        <f t="shared" si="20"/>
        <v>0.47142857142857136</v>
      </c>
      <c r="X36" s="22">
        <f t="shared" si="20"/>
        <v>0.39285714285714279</v>
      </c>
      <c r="Y36" s="22">
        <f t="shared" si="20"/>
        <v>0.34107142857142858</v>
      </c>
      <c r="Z36" s="22">
        <f t="shared" si="20"/>
        <v>0.28848924265886755</v>
      </c>
      <c r="AA36" s="21">
        <f t="shared" si="20"/>
        <v>0.45714285714285702</v>
      </c>
      <c r="AB36" s="21">
        <f t="shared" si="20"/>
        <v>0.42142857142857154</v>
      </c>
      <c r="AC36" s="21">
        <f t="shared" si="20"/>
        <v>0.36785714285714277</v>
      </c>
      <c r="AD36" s="21">
        <f t="shared" si="20"/>
        <v>0.28848924265886755</v>
      </c>
      <c r="AE36" s="25">
        <f t="shared" si="20"/>
        <v>0.46428571428571414</v>
      </c>
      <c r="AF36" s="25">
        <f t="shared" si="20"/>
        <v>0.43571428571428578</v>
      </c>
      <c r="AG36" s="25">
        <f t="shared" si="20"/>
        <v>0.36785714285714288</v>
      </c>
      <c r="AH36" s="25">
        <f t="shared" si="20"/>
        <v>0.28848924265886755</v>
      </c>
      <c r="AI36" s="21">
        <f t="shared" si="20"/>
        <v>0.47142857142857136</v>
      </c>
      <c r="AJ36" s="21">
        <f t="shared" si="20"/>
        <v>0.43928571428571439</v>
      </c>
      <c r="AK36" s="21">
        <f t="shared" si="20"/>
        <v>0.36785714285714288</v>
      </c>
      <c r="AL36" s="21">
        <f t="shared" si="20"/>
        <v>0.28848924265886755</v>
      </c>
      <c r="AM36" s="25">
        <f t="shared" si="20"/>
        <v>0.45714285714285713</v>
      </c>
      <c r="AN36" s="25">
        <f t="shared" si="20"/>
        <v>0.43571428571428578</v>
      </c>
      <c r="AO36" s="25">
        <f t="shared" si="20"/>
        <v>0.37321428571428578</v>
      </c>
      <c r="AP36" s="25">
        <f t="shared" si="20"/>
        <v>0.28848924265886755</v>
      </c>
      <c r="AQ36" s="21">
        <f t="shared" si="20"/>
        <v>0.4499999999999999</v>
      </c>
      <c r="AR36" s="21">
        <f t="shared" si="20"/>
        <v>0.43571428571428583</v>
      </c>
      <c r="AS36" s="21">
        <f t="shared" si="20"/>
        <v>0.36785714285714288</v>
      </c>
      <c r="AT36" s="21">
        <f t="shared" si="20"/>
        <v>0.28848924265886755</v>
      </c>
      <c r="AU36" s="47">
        <f t="shared" si="20"/>
        <v>0.44285714285714273</v>
      </c>
      <c r="AV36" s="47">
        <f t="shared" si="20"/>
        <v>0.39999999999999991</v>
      </c>
      <c r="AW36" s="47">
        <f t="shared" si="20"/>
        <v>0.32678571428571423</v>
      </c>
      <c r="AX36" s="47">
        <f t="shared" si="20"/>
        <v>0.28926253177249278</v>
      </c>
      <c r="AY36" s="23">
        <f t="shared" si="20"/>
        <v>0.42142857142857126</v>
      </c>
      <c r="AZ36" s="23">
        <f t="shared" si="20"/>
        <v>0.39999999999999991</v>
      </c>
      <c r="BA36" s="23">
        <f t="shared" si="20"/>
        <v>0.32857142857142857</v>
      </c>
      <c r="BB36" s="23">
        <f t="shared" si="20"/>
        <v>0.28926253177249278</v>
      </c>
      <c r="BC36" s="21">
        <f t="shared" si="20"/>
        <v>0.39999999999999986</v>
      </c>
      <c r="BD36" s="21">
        <f t="shared" si="20"/>
        <v>0.38928571428571423</v>
      </c>
      <c r="BE36" s="21">
        <f t="shared" si="20"/>
        <v>0.32500000000000001</v>
      </c>
      <c r="BF36" s="21">
        <f t="shared" si="20"/>
        <v>0.28926253177249278</v>
      </c>
      <c r="BG36" s="23">
        <f t="shared" si="20"/>
        <v>0.20174537763823458</v>
      </c>
      <c r="BH36" s="23">
        <f t="shared" si="20"/>
        <v>0.37121816675388075</v>
      </c>
      <c r="BI36" s="23">
        <f t="shared" si="20"/>
        <v>0.6963141025641022</v>
      </c>
      <c r="BJ36" s="23">
        <f t="shared" si="20"/>
        <v>1</v>
      </c>
      <c r="BK36" s="22">
        <f t="shared" si="20"/>
        <v>0.28542211756497443</v>
      </c>
      <c r="BL36" s="22">
        <f t="shared" si="20"/>
        <v>0.50686159079016191</v>
      </c>
      <c r="BM36" s="22">
        <f t="shared" si="20"/>
        <v>0.79255298273155383</v>
      </c>
      <c r="BN36" s="22">
        <f t="shared" si="20"/>
        <v>1</v>
      </c>
      <c r="BO36" s="24">
        <f t="shared" si="20"/>
        <v>0.23869047619047604</v>
      </c>
      <c r="BP36" s="24">
        <f t="shared" si="20"/>
        <v>0.5448739752311178</v>
      </c>
      <c r="BQ36" s="24">
        <f t="shared" si="20"/>
        <v>0.86956109366823642</v>
      </c>
      <c r="BR36" s="24">
        <f t="shared" si="20"/>
        <v>1</v>
      </c>
      <c r="BS36" s="21">
        <f t="shared" si="20"/>
        <v>0.29244614512471628</v>
      </c>
      <c r="BT36" s="21">
        <f t="shared" si="20"/>
        <v>0.4775194051979762</v>
      </c>
      <c r="BU36" s="21">
        <f t="shared" si="20"/>
        <v>0.76960797139368553</v>
      </c>
      <c r="BV36" s="21">
        <f t="shared" si="20"/>
        <v>1</v>
      </c>
      <c r="BW36" s="25">
        <f t="shared" si="20"/>
        <v>0.30251395429966832</v>
      </c>
      <c r="BX36" s="25">
        <f t="shared" si="20"/>
        <v>0.5208922030350599</v>
      </c>
      <c r="BY36" s="25">
        <f t="shared" si="20"/>
        <v>0.81199742717599843</v>
      </c>
      <c r="BZ36" s="25">
        <f t="shared" si="20"/>
        <v>1</v>
      </c>
      <c r="CA36" s="22">
        <f t="shared" ref="CA36:EX36" si="21">AVERAGE(CA4:CA31)</f>
        <v>0.33110827664399051</v>
      </c>
      <c r="CB36" s="22">
        <f t="shared" si="21"/>
        <v>0.48800693354264746</v>
      </c>
      <c r="CC36" s="22">
        <f t="shared" si="21"/>
        <v>0.7843188557474271</v>
      </c>
      <c r="CD36" s="22">
        <f t="shared" si="21"/>
        <v>1</v>
      </c>
      <c r="CE36" s="21">
        <f t="shared" si="21"/>
        <v>0.29365079365079338</v>
      </c>
      <c r="CF36" s="21">
        <f t="shared" si="21"/>
        <v>0.54738247863247846</v>
      </c>
      <c r="CG36" s="21">
        <f t="shared" si="21"/>
        <v>0.85331959706959692</v>
      </c>
      <c r="CH36" s="21">
        <f t="shared" si="21"/>
        <v>1</v>
      </c>
      <c r="CI36" s="25">
        <f t="shared" si="21"/>
        <v>0.27447562358276628</v>
      </c>
      <c r="CJ36" s="25">
        <f t="shared" si="21"/>
        <v>0.5600525466596894</v>
      </c>
      <c r="CK36" s="25">
        <f t="shared" si="21"/>
        <v>0.85696188731903</v>
      </c>
      <c r="CL36" s="25">
        <f t="shared" si="21"/>
        <v>1</v>
      </c>
      <c r="CM36" s="21">
        <f t="shared" si="21"/>
        <v>0.27606292517006786</v>
      </c>
      <c r="CN36" s="21">
        <f t="shared" si="21"/>
        <v>0.56468690040118596</v>
      </c>
      <c r="CO36" s="21">
        <f t="shared" si="21"/>
        <v>0.86036324786324769</v>
      </c>
      <c r="CP36" s="21">
        <f t="shared" si="21"/>
        <v>1</v>
      </c>
      <c r="CQ36" s="25">
        <f t="shared" si="21"/>
        <v>0.26713435374149641</v>
      </c>
      <c r="CR36" s="25">
        <f t="shared" si="21"/>
        <v>0.55419937205651459</v>
      </c>
      <c r="CS36" s="25">
        <f t="shared" si="21"/>
        <v>0.87154522065236339</v>
      </c>
      <c r="CT36" s="25">
        <f t="shared" si="21"/>
        <v>1</v>
      </c>
      <c r="CU36" s="21">
        <f t="shared" si="21"/>
        <v>0.26458333333333311</v>
      </c>
      <c r="CV36" s="21">
        <f t="shared" si="21"/>
        <v>0.5547946101517528</v>
      </c>
      <c r="CW36" s="21">
        <f t="shared" si="21"/>
        <v>0.86552197802197794</v>
      </c>
      <c r="CX36" s="21">
        <f t="shared" si="21"/>
        <v>1</v>
      </c>
      <c r="CY36" s="23">
        <f t="shared" si="21"/>
        <v>0.29291056166056145</v>
      </c>
      <c r="CZ36" s="23">
        <f t="shared" si="21"/>
        <v>0.49670111634397324</v>
      </c>
      <c r="DA36" s="23">
        <f t="shared" si="21"/>
        <v>0.7468210361067501</v>
      </c>
      <c r="DB36" s="23">
        <f t="shared" si="21"/>
        <v>1</v>
      </c>
      <c r="DC36" s="22">
        <f t="shared" si="21"/>
        <v>0.28349140938426631</v>
      </c>
      <c r="DD36" s="22">
        <f t="shared" si="21"/>
        <v>0.49769863073434484</v>
      </c>
      <c r="DE36" s="22">
        <f t="shared" si="21"/>
        <v>0.75366627420198817</v>
      </c>
      <c r="DF36" s="22">
        <f t="shared" si="21"/>
        <v>1</v>
      </c>
      <c r="DG36" s="21">
        <f t="shared" si="21"/>
        <v>0.27307474271759963</v>
      </c>
      <c r="DH36" s="21">
        <f t="shared" si="21"/>
        <v>0.48827402755974153</v>
      </c>
      <c r="DI36" s="21">
        <f t="shared" si="21"/>
        <v>0.74665096807953923</v>
      </c>
      <c r="DJ36" s="21">
        <f t="shared" si="21"/>
        <v>1</v>
      </c>
      <c r="DK36" s="23" t="e">
        <f t="shared" si="21"/>
        <v>#DIV/0!</v>
      </c>
      <c r="DL36" s="23" t="e">
        <f t="shared" si="21"/>
        <v>#DIV/0!</v>
      </c>
      <c r="DM36" s="23" t="e">
        <f t="shared" si="21"/>
        <v>#DIV/0!</v>
      </c>
      <c r="DN36" s="23">
        <f t="shared" si="21"/>
        <v>0.42874683837500055</v>
      </c>
      <c r="DO36" s="22" t="e">
        <f t="shared" si="21"/>
        <v>#DIV/0!</v>
      </c>
      <c r="DP36" s="22">
        <f t="shared" si="21"/>
        <v>0.39967080060839744</v>
      </c>
      <c r="DQ36" s="22">
        <f t="shared" si="21"/>
        <v>0.42834691963784294</v>
      </c>
      <c r="DR36" s="22">
        <f t="shared" si="21"/>
        <v>0.42874683837500055</v>
      </c>
      <c r="DS36" s="24" t="e">
        <f t="shared" si="21"/>
        <v>#DIV/0!</v>
      </c>
      <c r="DT36" s="24" t="e">
        <f t="shared" si="21"/>
        <v>#DIV/0!</v>
      </c>
      <c r="DU36" s="24">
        <f t="shared" si="21"/>
        <v>0.47506920300755112</v>
      </c>
      <c r="DV36" s="24">
        <f t="shared" si="21"/>
        <v>0.42874683837500055</v>
      </c>
      <c r="DW36" s="21" t="e">
        <f t="shared" si="21"/>
        <v>#DIV/0!</v>
      </c>
      <c r="DX36" s="21">
        <f t="shared" si="21"/>
        <v>0.38486557265641086</v>
      </c>
      <c r="DY36" s="21">
        <f t="shared" si="21"/>
        <v>0.42776375068752454</v>
      </c>
      <c r="DZ36" s="21">
        <f t="shared" si="21"/>
        <v>0.42874683837500055</v>
      </c>
      <c r="EA36" s="25" t="e">
        <f t="shared" si="21"/>
        <v>#DIV/0!</v>
      </c>
      <c r="EB36" s="25">
        <f t="shared" si="21"/>
        <v>0.4152985062361032</v>
      </c>
      <c r="EC36" s="25">
        <f t="shared" si="21"/>
        <v>0.44165629196977163</v>
      </c>
      <c r="ED36" s="25">
        <f t="shared" si="21"/>
        <v>0.42874683837500055</v>
      </c>
      <c r="EE36" s="22" t="e">
        <f t="shared" si="21"/>
        <v>#DIV/0!</v>
      </c>
      <c r="EF36" s="22">
        <f t="shared" si="21"/>
        <v>0.39485706925505026</v>
      </c>
      <c r="EG36" s="22">
        <f t="shared" si="21"/>
        <v>0.43543037502956905</v>
      </c>
      <c r="EH36" s="22">
        <f t="shared" si="21"/>
        <v>0.42874683837500055</v>
      </c>
      <c r="EI36" s="21" t="e">
        <f t="shared" si="21"/>
        <v>#DIV/0!</v>
      </c>
      <c r="EJ36" s="21" t="e">
        <f t="shared" si="21"/>
        <v>#DIV/0!</v>
      </c>
      <c r="EK36" s="21">
        <f t="shared" si="21"/>
        <v>0.4712475834506375</v>
      </c>
      <c r="EL36" s="21">
        <f t="shared" si="21"/>
        <v>0.42874683837500055</v>
      </c>
      <c r="EM36" s="25" t="e">
        <f t="shared" si="21"/>
        <v>#DIV/0!</v>
      </c>
      <c r="EN36" s="25" t="e">
        <f t="shared" si="21"/>
        <v>#DIV/0!</v>
      </c>
      <c r="EO36" s="25">
        <f t="shared" si="21"/>
        <v>0.4727557792022542</v>
      </c>
      <c r="EP36" s="25">
        <f t="shared" si="21"/>
        <v>0.42874683837500055</v>
      </c>
      <c r="EQ36" s="21" t="e">
        <f t="shared" si="21"/>
        <v>#DIV/0!</v>
      </c>
      <c r="ER36" s="21" t="e">
        <f t="shared" si="21"/>
        <v>#DIV/0!</v>
      </c>
      <c r="ES36" s="21">
        <f t="shared" si="21"/>
        <v>0.47340219161337249</v>
      </c>
      <c r="ET36" s="21">
        <f t="shared" si="21"/>
        <v>0.42874683837500055</v>
      </c>
      <c r="EU36" s="25" t="e">
        <f t="shared" si="21"/>
        <v>#DIV/0!</v>
      </c>
      <c r="EV36" s="25" t="e">
        <f t="shared" si="21"/>
        <v>#DIV/0!</v>
      </c>
      <c r="EW36" s="25">
        <f t="shared" si="21"/>
        <v>0.47998355143002647</v>
      </c>
      <c r="EX36" s="25">
        <f t="shared" si="21"/>
        <v>0.42874683837500055</v>
      </c>
      <c r="EY36" s="21" t="e">
        <f t="shared" ref="EY36:FB36" si="22">AVERAGE(EY4:EY31)</f>
        <v>#DIV/0!</v>
      </c>
      <c r="EZ36" s="21" t="e">
        <f t="shared" si="22"/>
        <v>#DIV/0!</v>
      </c>
      <c r="FA36" s="21">
        <f t="shared" si="22"/>
        <v>0.47998355143002647</v>
      </c>
      <c r="FB36" s="21">
        <f t="shared" si="22"/>
        <v>0.42874683837500055</v>
      </c>
      <c r="FC36" s="21" t="e">
        <f t="shared" ref="FC36:FN36" si="23">AVERAGE(FC4:FC31)</f>
        <v>#DIV/0!</v>
      </c>
      <c r="FD36" s="21" t="e">
        <f t="shared" si="23"/>
        <v>#DIV/0!</v>
      </c>
      <c r="FE36" s="21">
        <f t="shared" si="23"/>
        <v>0.41478311883989755</v>
      </c>
      <c r="FF36" s="21">
        <f t="shared" si="23"/>
        <v>0.42955402754868521</v>
      </c>
      <c r="FG36" s="21" t="e">
        <f t="shared" si="23"/>
        <v>#DIV/0!</v>
      </c>
      <c r="FH36" s="21" t="e">
        <f t="shared" si="23"/>
        <v>#DIV/0!</v>
      </c>
      <c r="FI36" s="21">
        <f t="shared" si="23"/>
        <v>0.41794781129030445</v>
      </c>
      <c r="FJ36" s="21">
        <f t="shared" si="23"/>
        <v>0.42955402754868521</v>
      </c>
      <c r="FK36" s="21" t="e">
        <f t="shared" si="23"/>
        <v>#DIV/0!</v>
      </c>
      <c r="FL36" s="21" t="e">
        <f t="shared" si="23"/>
        <v>#DIV/0!</v>
      </c>
      <c r="FM36" s="21">
        <f t="shared" si="23"/>
        <v>0.41329595054600665</v>
      </c>
      <c r="FN36" s="21">
        <f t="shared" si="23"/>
        <v>0.42955402754868521</v>
      </c>
      <c r="KG36"/>
      <c r="KH36"/>
      <c r="KI36"/>
      <c r="KJ36"/>
    </row>
    <row r="37" spans="1:296" s="21" customFormat="1" ht="30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3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  <c r="IS37" s="26"/>
      <c r="IT37" s="26"/>
      <c r="IU37" s="26"/>
      <c r="IV37" s="26"/>
      <c r="IW37" s="26"/>
      <c r="IX37" s="26"/>
      <c r="IY37" s="26"/>
      <c r="IZ37" s="26"/>
      <c r="JA37" s="26"/>
      <c r="JB37" s="26"/>
      <c r="JC37" s="26"/>
      <c r="JD37" s="26"/>
      <c r="JE37" s="26"/>
      <c r="JF37" s="26"/>
      <c r="JG37" s="26"/>
      <c r="JH37" s="26"/>
      <c r="JI37" s="26"/>
      <c r="JJ37" s="26"/>
      <c r="JK37" s="26"/>
      <c r="JL37" s="26"/>
      <c r="JM37" s="26"/>
      <c r="JN37" s="26"/>
      <c r="JO37" s="26"/>
      <c r="JP37" s="26"/>
      <c r="JQ37" s="26"/>
      <c r="JR37" s="26"/>
      <c r="JS37" s="26"/>
      <c r="JT37" s="26"/>
      <c r="JU37" s="26"/>
      <c r="JV37" s="26"/>
      <c r="JW37" s="26"/>
      <c r="JX37" s="26"/>
      <c r="JY37" s="26"/>
      <c r="JZ37" s="26"/>
      <c r="KA37" s="26"/>
      <c r="KB37" s="26"/>
      <c r="KC37" s="26"/>
      <c r="KD37" s="26"/>
      <c r="KE37" s="26"/>
      <c r="KF37" s="26"/>
      <c r="KG37" s="26"/>
      <c r="KH37" s="26"/>
      <c r="KI37" s="26"/>
      <c r="KJ37" s="26"/>
    </row>
  </sheetData>
  <mergeCells count="43">
    <mergeCell ref="CY2:DB2"/>
    <mergeCell ref="DC2:DF2"/>
    <mergeCell ref="DG2:DJ2"/>
    <mergeCell ref="A1:BJ1"/>
    <mergeCell ref="AQ2:AT2"/>
    <mergeCell ref="AM2:AP2"/>
    <mergeCell ref="AI2:AL2"/>
    <mergeCell ref="AE2:AH2"/>
    <mergeCell ref="AA2:AD2"/>
    <mergeCell ref="S2:V2"/>
    <mergeCell ref="O2:R2"/>
    <mergeCell ref="K2:N2"/>
    <mergeCell ref="G2:J2"/>
    <mergeCell ref="C2:F2"/>
    <mergeCell ref="W2:Z2"/>
    <mergeCell ref="BG2:BJ2"/>
    <mergeCell ref="AU2:AX2"/>
    <mergeCell ref="AY2:BB2"/>
    <mergeCell ref="BC2:BF2"/>
    <mergeCell ref="BK2:BN2"/>
    <mergeCell ref="BO2:BR2"/>
    <mergeCell ref="BS2:BV2"/>
    <mergeCell ref="BW2:BZ2"/>
    <mergeCell ref="CA2:CD2"/>
    <mergeCell ref="CE2:CH2"/>
    <mergeCell ref="CI2:CL2"/>
    <mergeCell ref="CM2:CP2"/>
    <mergeCell ref="CQ2:CT2"/>
    <mergeCell ref="CU2:CX2"/>
    <mergeCell ref="DK2:DN2"/>
    <mergeCell ref="DO2:DR2"/>
    <mergeCell ref="DS2:DV2"/>
    <mergeCell ref="DW2:DZ2"/>
    <mergeCell ref="EA2:ED2"/>
    <mergeCell ref="FK2:FN2"/>
    <mergeCell ref="EE2:EH2"/>
    <mergeCell ref="EI2:EL2"/>
    <mergeCell ref="EM2:EP2"/>
    <mergeCell ref="EQ2:ET2"/>
    <mergeCell ref="EU2:EX2"/>
    <mergeCell ref="EY2:FB2"/>
    <mergeCell ref="FG2:FJ2"/>
    <mergeCell ref="FC2:FF2"/>
  </mergeCells>
  <phoneticPr fontId="5" type="noConversion"/>
  <pageMargins left="0.5" right="0.5" top="0.75" bottom="0.75" header="0.28000000000000003" footer="0.28000000000000003"/>
  <pageSetup orientation="landscape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NDCG Calculation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2017-09-05T19:12:32Z</dcterms:modified>
</cp:coreProperties>
</file>