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source\Python\MSPLM\"/>
    </mc:Choice>
  </mc:AlternateContent>
  <xr:revisionPtr revIDLastSave="0" documentId="13_ncr:1_{053F19BB-9B5B-4282-858A-23287BBD453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07" i="1" l="1"/>
  <c r="L3" i="1"/>
</calcChain>
</file>

<file path=xl/sharedStrings.xml><?xml version="1.0" encoding="utf-8"?>
<sst xmlns="http://schemas.openxmlformats.org/spreadsheetml/2006/main" count="61" uniqueCount="25">
  <si>
    <t>base</t>
    <phoneticPr fontId="1" type="noConversion"/>
  </si>
  <si>
    <t>chunk</t>
    <phoneticPr fontId="1" type="noConversion"/>
  </si>
  <si>
    <t>batchsize</t>
    <phoneticPr fontId="1" type="noConversion"/>
  </si>
  <si>
    <t>epoch</t>
    <phoneticPr fontId="1" type="noConversion"/>
  </si>
  <si>
    <t>loss</t>
    <phoneticPr fontId="1" type="noConversion"/>
  </si>
  <si>
    <t>loss adapt</t>
    <phoneticPr fontId="1" type="noConversion"/>
  </si>
  <si>
    <t>set</t>
    <phoneticPr fontId="1" type="noConversion"/>
  </si>
  <si>
    <t>val qwk</t>
    <phoneticPr fontId="1" type="noConversion"/>
  </si>
  <si>
    <t>test qwk</t>
    <phoneticPr fontId="1" type="noConversion"/>
  </si>
  <si>
    <t>mark</t>
    <phoneticPr fontId="1" type="noConversion"/>
  </si>
  <si>
    <t>freeze</t>
    <phoneticPr fontId="1" type="noConversion"/>
  </si>
  <si>
    <t>bert</t>
    <phoneticPr fontId="1" type="noConversion"/>
  </si>
  <si>
    <t>n</t>
    <phoneticPr fontId="1" type="noConversion"/>
  </si>
  <si>
    <t>linear</t>
    <phoneticPr fontId="1" type="noConversion"/>
  </si>
  <si>
    <t>y</t>
    <phoneticPr fontId="1" type="noConversion"/>
  </si>
  <si>
    <t>rank-cos</t>
    <phoneticPr fontId="1" type="noConversion"/>
  </si>
  <si>
    <t>debearta</t>
    <phoneticPr fontId="1" type="noConversion"/>
  </si>
  <si>
    <t>20 10 4</t>
    <phoneticPr fontId="1" type="noConversion"/>
  </si>
  <si>
    <t>20 100 1</t>
    <phoneticPr fontId="1" type="noConversion"/>
  </si>
  <si>
    <t>40 100 1</t>
    <phoneticPr fontId="1" type="noConversion"/>
  </si>
  <si>
    <t>fixed</t>
    <phoneticPr fontId="1" type="noConversion"/>
  </si>
  <si>
    <t>rank-cos-0.8</t>
    <phoneticPr fontId="1" type="noConversion"/>
  </si>
  <si>
    <t>p1 result</t>
    <phoneticPr fontId="1" type="noConversion"/>
  </si>
  <si>
    <t>avg</t>
    <phoneticPr fontId="1" type="noConversion"/>
  </si>
  <si>
    <t>min-lr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</si>
</sst>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11" fontId="0" fillId="0" borderId="0" xfId="0" applyNumberFormat="1" applyAlignment="1">
      <alignment horizontal="center"/>
    </xf>
    <xf numFmtId="11" fontId="0" fillId="6" borderId="0" xfId="0" applyNumberForma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0" fillId="6" borderId="2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11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9"/>
  <sheetViews>
    <sheetView tabSelected="1" topLeftCell="A85" zoomScale="85" zoomScaleNormal="85" workbookViewId="0">
      <selection activeCell="G98" sqref="G98"/>
    </sheetView>
  </sheetViews>
  <sheetFormatPr defaultColWidth="8.625" defaultRowHeight="14.25" x14ac:dyDescent="0.2"/>
  <cols>
    <col min="1" max="5" width="8.625" style="1"/>
    <col min="6" max="6" width="9.5" style="1" bestFit="1" customWidth="1"/>
    <col min="7" max="7" width="11.625" style="1" customWidth="1"/>
    <col min="8" max="8" width="8.875" style="1" bestFit="1" customWidth="1"/>
    <col min="9" max="16384" width="8.625" style="1"/>
  </cols>
  <sheetData>
    <row r="1" spans="1:13" x14ac:dyDescent="0.2">
      <c r="A1" s="22" t="s">
        <v>6</v>
      </c>
      <c r="B1" s="23"/>
      <c r="C1" s="23"/>
      <c r="D1" s="23"/>
      <c r="E1" s="23"/>
      <c r="F1" s="23"/>
      <c r="G1" s="23"/>
      <c r="H1" s="24"/>
      <c r="I1" s="16" t="s">
        <v>22</v>
      </c>
      <c r="J1" s="16"/>
      <c r="K1" s="16"/>
      <c r="L1" s="16"/>
      <c r="M1" s="17"/>
    </row>
    <row r="2" spans="1:13" ht="15" thickBot="1" x14ac:dyDescent="0.25">
      <c r="A2" s="25" t="s">
        <v>0</v>
      </c>
      <c r="B2" s="26" t="s">
        <v>10</v>
      </c>
      <c r="C2" s="26" t="s">
        <v>1</v>
      </c>
      <c r="D2" s="26" t="s">
        <v>2</v>
      </c>
      <c r="E2" s="26" t="s">
        <v>3</v>
      </c>
      <c r="F2" s="26" t="s">
        <v>4</v>
      </c>
      <c r="G2" s="26" t="s">
        <v>5</v>
      </c>
      <c r="H2" s="27" t="s">
        <v>24</v>
      </c>
      <c r="I2" s="13" t="s">
        <v>3</v>
      </c>
      <c r="J2" s="11" t="s">
        <v>7</v>
      </c>
      <c r="K2" s="11" t="s">
        <v>8</v>
      </c>
      <c r="L2" s="11" t="s">
        <v>23</v>
      </c>
      <c r="M2" s="12" t="s">
        <v>9</v>
      </c>
    </row>
    <row r="3" spans="1:13" x14ac:dyDescent="0.2">
      <c r="A3" s="5" t="s">
        <v>11</v>
      </c>
      <c r="B3" s="6">
        <v>11</v>
      </c>
      <c r="C3" s="6" t="s">
        <v>12</v>
      </c>
      <c r="D3" s="6">
        <v>32</v>
      </c>
      <c r="E3" s="6">
        <v>96</v>
      </c>
      <c r="F3" s="6" t="s">
        <v>19</v>
      </c>
      <c r="G3" s="6" t="s">
        <v>13</v>
      </c>
      <c r="H3" s="15">
        <v>4.9999999999999998E-7</v>
      </c>
      <c r="I3" s="2">
        <v>96</v>
      </c>
      <c r="J3" s="3">
        <v>0.79800000000000004</v>
      </c>
      <c r="K3" s="3">
        <v>0.78500000000000003</v>
      </c>
      <c r="L3" s="18">
        <f>SUM(K3:K9)/COUNT(K3:K9)</f>
        <v>0.79514285714285715</v>
      </c>
      <c r="M3" s="4"/>
    </row>
    <row r="4" spans="1:13" x14ac:dyDescent="0.2">
      <c r="A4" s="5"/>
      <c r="B4" s="6"/>
      <c r="C4" s="6"/>
      <c r="D4" s="6"/>
      <c r="E4" s="6"/>
      <c r="F4" s="6"/>
      <c r="G4" s="6"/>
      <c r="H4" s="6"/>
      <c r="I4" s="5">
        <v>91</v>
      </c>
      <c r="J4" s="6">
        <v>0.77900000000000003</v>
      </c>
      <c r="K4" s="6">
        <v>0.80800000000000005</v>
      </c>
      <c r="L4" s="19"/>
      <c r="M4" s="7"/>
    </row>
    <row r="5" spans="1:13" x14ac:dyDescent="0.2">
      <c r="A5" s="5"/>
      <c r="B5" s="6"/>
      <c r="C5" s="6"/>
      <c r="D5" s="6"/>
      <c r="E5" s="6"/>
      <c r="F5" s="6"/>
      <c r="G5" s="6"/>
      <c r="H5" s="6"/>
      <c r="I5" s="5">
        <v>96</v>
      </c>
      <c r="J5" s="6">
        <v>0.78100000000000003</v>
      </c>
      <c r="K5" s="6">
        <v>0.78700000000000003</v>
      </c>
      <c r="L5" s="19"/>
      <c r="M5" s="7"/>
    </row>
    <row r="6" spans="1:13" x14ac:dyDescent="0.2">
      <c r="A6" s="5"/>
      <c r="B6" s="6"/>
      <c r="C6" s="6"/>
      <c r="D6" s="6"/>
      <c r="E6" s="6"/>
      <c r="F6" s="6"/>
      <c r="G6" s="6"/>
      <c r="H6" s="6"/>
      <c r="I6" s="5">
        <v>86</v>
      </c>
      <c r="J6" s="6">
        <v>0.79300000000000004</v>
      </c>
      <c r="K6" s="6">
        <v>0.81699999999999995</v>
      </c>
      <c r="L6" s="19"/>
      <c r="M6" s="7"/>
    </row>
    <row r="7" spans="1:13" x14ac:dyDescent="0.2">
      <c r="A7" s="5"/>
      <c r="B7" s="6"/>
      <c r="C7" s="6"/>
      <c r="D7" s="6"/>
      <c r="E7" s="6"/>
      <c r="F7" s="6"/>
      <c r="G7" s="6"/>
      <c r="H7" s="6"/>
      <c r="I7" s="5">
        <v>95</v>
      </c>
      <c r="J7" s="6">
        <v>0.79200000000000004</v>
      </c>
      <c r="K7" s="6">
        <v>0.79300000000000004</v>
      </c>
      <c r="L7" s="19"/>
      <c r="M7" s="7"/>
    </row>
    <row r="8" spans="1:13" x14ac:dyDescent="0.2">
      <c r="A8" s="5"/>
      <c r="B8" s="6"/>
      <c r="C8" s="6"/>
      <c r="D8" s="6"/>
      <c r="E8" s="6"/>
      <c r="F8" s="6"/>
      <c r="G8" s="6"/>
      <c r="H8" s="6"/>
      <c r="I8" s="5">
        <v>93</v>
      </c>
      <c r="J8" s="6">
        <v>0.77</v>
      </c>
      <c r="K8" s="6">
        <v>0.79200000000000004</v>
      </c>
      <c r="L8" s="19"/>
      <c r="M8" s="7"/>
    </row>
    <row r="9" spans="1:13" ht="15" thickBot="1" x14ac:dyDescent="0.25">
      <c r="A9" s="8"/>
      <c r="B9" s="9"/>
      <c r="C9" s="9"/>
      <c r="D9" s="9"/>
      <c r="E9" s="9"/>
      <c r="F9" s="9"/>
      <c r="G9" s="9"/>
      <c r="H9" s="9"/>
      <c r="I9" s="8">
        <v>96</v>
      </c>
      <c r="J9" s="9">
        <v>0.76600000000000001</v>
      </c>
      <c r="K9" s="9">
        <v>0.78400000000000003</v>
      </c>
      <c r="L9" s="20"/>
      <c r="M9" s="10"/>
    </row>
    <row r="10" spans="1:13" x14ac:dyDescent="0.2">
      <c r="A10" s="1" t="s">
        <v>11</v>
      </c>
      <c r="B10" s="1">
        <v>11</v>
      </c>
      <c r="C10" s="1" t="s">
        <v>14</v>
      </c>
      <c r="D10" s="1">
        <v>32</v>
      </c>
      <c r="E10" s="1">
        <v>80</v>
      </c>
      <c r="F10" s="1" t="s">
        <v>18</v>
      </c>
      <c r="G10" s="1" t="s">
        <v>13</v>
      </c>
      <c r="I10" s="1">
        <v>78</v>
      </c>
      <c r="J10" s="1">
        <v>0.81399999999999995</v>
      </c>
      <c r="K10" s="1">
        <v>0.78800000000000003</v>
      </c>
    </row>
    <row r="11" spans="1:13" x14ac:dyDescent="0.2">
      <c r="I11" s="1">
        <v>80</v>
      </c>
      <c r="J11" s="1">
        <v>0.81499999999999995</v>
      </c>
      <c r="K11" s="1">
        <v>0.79100000000000004</v>
      </c>
    </row>
    <row r="21" spans="1:11" x14ac:dyDescent="0.2">
      <c r="A21" s="1" t="s">
        <v>11</v>
      </c>
      <c r="B21" s="1">
        <v>11</v>
      </c>
      <c r="C21" s="1" t="s">
        <v>14</v>
      </c>
      <c r="D21" s="1">
        <v>32</v>
      </c>
      <c r="E21" s="1">
        <v>128</v>
      </c>
      <c r="F21" s="1" t="s">
        <v>19</v>
      </c>
      <c r="G21" s="1" t="s">
        <v>15</v>
      </c>
      <c r="H21" s="1">
        <v>4.9999999999999998E-7</v>
      </c>
      <c r="I21" s="1">
        <v>116</v>
      </c>
      <c r="J21" s="1">
        <v>0.77600000000000002</v>
      </c>
      <c r="K21" s="1">
        <v>0.8</v>
      </c>
    </row>
    <row r="22" spans="1:11" x14ac:dyDescent="0.2">
      <c r="I22" s="1">
        <v>128</v>
      </c>
      <c r="J22" s="1">
        <v>0.76700000000000002</v>
      </c>
      <c r="K22" s="1">
        <v>0.78200000000000003</v>
      </c>
    </row>
    <row r="23" spans="1:11" x14ac:dyDescent="0.2">
      <c r="I23" s="1">
        <v>128</v>
      </c>
      <c r="J23" s="1">
        <v>0.80800000000000005</v>
      </c>
      <c r="K23" s="1">
        <v>0.81399999999999995</v>
      </c>
    </row>
    <row r="24" spans="1:11" x14ac:dyDescent="0.2">
      <c r="I24" s="1">
        <v>118</v>
      </c>
      <c r="J24" s="1">
        <v>0.81399999999999995</v>
      </c>
      <c r="K24" s="1">
        <v>0.81100000000000005</v>
      </c>
    </row>
    <row r="25" spans="1:11" x14ac:dyDescent="0.2">
      <c r="I25" s="1">
        <v>119</v>
      </c>
      <c r="J25" s="1">
        <v>0.79400000000000004</v>
      </c>
      <c r="K25" s="1">
        <v>0.747</v>
      </c>
    </row>
    <row r="26" spans="1:11" x14ac:dyDescent="0.2">
      <c r="I26" s="1">
        <v>116</v>
      </c>
      <c r="J26" s="1">
        <v>0.78900000000000003</v>
      </c>
      <c r="K26" s="1">
        <v>0.76300000000000001</v>
      </c>
    </row>
    <row r="27" spans="1:11" x14ac:dyDescent="0.2">
      <c r="I27" s="1">
        <v>128</v>
      </c>
      <c r="J27" s="1">
        <v>0.81</v>
      </c>
      <c r="K27" s="1">
        <v>0.77100000000000002</v>
      </c>
    </row>
    <row r="28" spans="1:11" x14ac:dyDescent="0.2">
      <c r="I28" s="1">
        <v>126</v>
      </c>
      <c r="J28" s="1">
        <v>0.82199999999999995</v>
      </c>
      <c r="K28" s="1">
        <v>0.80700000000000005</v>
      </c>
    </row>
    <row r="29" spans="1:11" x14ac:dyDescent="0.2">
      <c r="I29" s="1">
        <v>123</v>
      </c>
      <c r="J29" s="1">
        <v>0.78500000000000003</v>
      </c>
      <c r="K29" s="1">
        <v>0.77300000000000002</v>
      </c>
    </row>
    <row r="30" spans="1:11" x14ac:dyDescent="0.2">
      <c r="I30" s="1">
        <v>128</v>
      </c>
      <c r="J30" s="1">
        <v>0.78900000000000003</v>
      </c>
      <c r="K30" s="1">
        <v>0.80700000000000005</v>
      </c>
    </row>
    <row r="31" spans="1:11" x14ac:dyDescent="0.2">
      <c r="I31" s="1">
        <v>125</v>
      </c>
      <c r="J31" s="1">
        <v>0.77</v>
      </c>
      <c r="K31" s="1">
        <v>0.78100000000000003</v>
      </c>
    </row>
    <row r="37" spans="1:11" x14ac:dyDescent="0.2">
      <c r="A37" s="1" t="s">
        <v>11</v>
      </c>
      <c r="B37" s="1">
        <v>11</v>
      </c>
      <c r="C37" s="1" t="s">
        <v>14</v>
      </c>
      <c r="D37" s="1">
        <v>32</v>
      </c>
      <c r="E37" s="1">
        <v>128</v>
      </c>
      <c r="F37" s="1" t="s">
        <v>19</v>
      </c>
      <c r="G37" s="1" t="s">
        <v>21</v>
      </c>
      <c r="H37" s="1">
        <v>4.9999999999999998E-7</v>
      </c>
      <c r="I37" s="1">
        <v>125</v>
      </c>
      <c r="J37" s="1">
        <v>0.78</v>
      </c>
      <c r="K37" s="1">
        <v>0.75</v>
      </c>
    </row>
    <row r="38" spans="1:11" x14ac:dyDescent="0.2">
      <c r="I38" s="1">
        <v>125</v>
      </c>
      <c r="J38" s="1">
        <v>0.79</v>
      </c>
      <c r="K38" s="1">
        <v>0.83299999999999996</v>
      </c>
    </row>
    <row r="39" spans="1:11" x14ac:dyDescent="0.2">
      <c r="I39" s="1">
        <v>126</v>
      </c>
      <c r="J39" s="1">
        <v>0.78400000000000003</v>
      </c>
      <c r="K39" s="1">
        <v>0.85199999999999998</v>
      </c>
    </row>
    <row r="40" spans="1:11" x14ac:dyDescent="0.2">
      <c r="I40" s="1">
        <v>116</v>
      </c>
      <c r="J40" s="1">
        <v>0.77600000000000002</v>
      </c>
      <c r="K40" s="1">
        <v>0.83</v>
      </c>
    </row>
    <row r="41" spans="1:11" x14ac:dyDescent="0.2">
      <c r="I41" s="1">
        <v>123</v>
      </c>
      <c r="J41" s="1">
        <v>0.75800000000000001</v>
      </c>
      <c r="K41" s="1">
        <v>0.77600000000000002</v>
      </c>
    </row>
    <row r="42" spans="1:11" x14ac:dyDescent="0.2">
      <c r="I42" s="1">
        <v>117</v>
      </c>
      <c r="J42" s="1">
        <v>0.755</v>
      </c>
      <c r="K42" s="1">
        <v>0.80300000000000005</v>
      </c>
    </row>
    <row r="43" spans="1:11" x14ac:dyDescent="0.2">
      <c r="I43" s="1">
        <v>126</v>
      </c>
      <c r="J43" s="1">
        <v>0.748</v>
      </c>
      <c r="K43" s="1">
        <v>0.81299999999999994</v>
      </c>
    </row>
    <row r="44" spans="1:11" x14ac:dyDescent="0.2">
      <c r="I44" s="1">
        <v>119</v>
      </c>
      <c r="J44" s="1">
        <v>0.748</v>
      </c>
      <c r="K44" s="1">
        <v>0.80300000000000005</v>
      </c>
    </row>
    <row r="45" spans="1:11" x14ac:dyDescent="0.2">
      <c r="I45" s="1">
        <v>105</v>
      </c>
      <c r="J45" s="1">
        <v>0.80600000000000005</v>
      </c>
      <c r="K45" s="1">
        <v>0.75800000000000001</v>
      </c>
    </row>
    <row r="46" spans="1:11" x14ac:dyDescent="0.2">
      <c r="I46" s="1">
        <v>123</v>
      </c>
      <c r="J46" s="1">
        <v>0.82399999999999995</v>
      </c>
      <c r="K46" s="1">
        <v>0.76600000000000001</v>
      </c>
    </row>
    <row r="52" spans="1:11" x14ac:dyDescent="0.2">
      <c r="A52" s="1" t="s">
        <v>11</v>
      </c>
      <c r="B52" s="1">
        <v>11</v>
      </c>
      <c r="C52" s="1" t="s">
        <v>14</v>
      </c>
      <c r="D52" s="1">
        <v>32</v>
      </c>
      <c r="E52" s="1">
        <v>128</v>
      </c>
      <c r="F52" s="1" t="s">
        <v>19</v>
      </c>
      <c r="G52" s="1" t="s">
        <v>13</v>
      </c>
      <c r="H52" s="1">
        <v>4.9999999999999998E-7</v>
      </c>
      <c r="I52" s="1">
        <v>128</v>
      </c>
      <c r="J52" s="1">
        <v>0.78700000000000003</v>
      </c>
      <c r="K52" s="1">
        <v>0.81799999999999995</v>
      </c>
    </row>
    <row r="53" spans="1:11" x14ac:dyDescent="0.2">
      <c r="I53" s="1">
        <v>122</v>
      </c>
      <c r="J53" s="1">
        <v>0.79100000000000004</v>
      </c>
      <c r="K53" s="1">
        <v>0.76600000000000001</v>
      </c>
    </row>
    <row r="54" spans="1:11" x14ac:dyDescent="0.2">
      <c r="I54" s="1">
        <v>127</v>
      </c>
      <c r="J54" s="1">
        <v>0.82199999999999995</v>
      </c>
      <c r="K54" s="1">
        <v>0.81399999999999995</v>
      </c>
    </row>
    <row r="55" spans="1:11" x14ac:dyDescent="0.2">
      <c r="I55" s="1">
        <v>126</v>
      </c>
      <c r="J55" s="1">
        <v>0.80800000000000005</v>
      </c>
      <c r="K55" s="1">
        <v>0.79900000000000004</v>
      </c>
    </row>
    <row r="56" spans="1:11" x14ac:dyDescent="0.2">
      <c r="I56" s="1">
        <v>123</v>
      </c>
      <c r="J56" s="1">
        <v>0.82399999999999995</v>
      </c>
      <c r="K56" s="1">
        <v>0.81</v>
      </c>
    </row>
    <row r="57" spans="1:11" x14ac:dyDescent="0.2">
      <c r="I57" s="1">
        <v>127</v>
      </c>
      <c r="J57" s="1">
        <v>0.80800000000000005</v>
      </c>
      <c r="K57" s="1">
        <v>0.749</v>
      </c>
    </row>
    <row r="58" spans="1:11" x14ac:dyDescent="0.2">
      <c r="I58" s="1">
        <v>119</v>
      </c>
      <c r="J58" s="1">
        <v>0.83499999999999996</v>
      </c>
      <c r="K58" s="1">
        <v>0.82099999999999995</v>
      </c>
    </row>
    <row r="59" spans="1:11" x14ac:dyDescent="0.2">
      <c r="I59" s="1">
        <v>127</v>
      </c>
      <c r="J59" s="1">
        <v>0.79500000000000004</v>
      </c>
      <c r="K59" s="1">
        <v>0.77900000000000003</v>
      </c>
    </row>
    <row r="60" spans="1:11" x14ac:dyDescent="0.2">
      <c r="I60" s="1">
        <v>127</v>
      </c>
      <c r="J60" s="1">
        <v>0.77200000000000002</v>
      </c>
      <c r="K60" s="1">
        <v>0.79100000000000004</v>
      </c>
    </row>
    <row r="65" spans="1:11" x14ac:dyDescent="0.2">
      <c r="A65" s="1" t="s">
        <v>11</v>
      </c>
      <c r="B65" s="1">
        <v>11</v>
      </c>
      <c r="C65" s="1" t="s">
        <v>14</v>
      </c>
      <c r="D65" s="1">
        <v>32</v>
      </c>
      <c r="E65" s="1">
        <v>128</v>
      </c>
      <c r="F65" s="1" t="s">
        <v>19</v>
      </c>
      <c r="G65" s="1" t="s">
        <v>20</v>
      </c>
      <c r="H65" s="1">
        <v>4.9999999999999998E-7</v>
      </c>
    </row>
    <row r="78" spans="1:11" x14ac:dyDescent="0.2">
      <c r="A78" s="1" t="s">
        <v>11</v>
      </c>
      <c r="B78" s="1">
        <v>6</v>
      </c>
      <c r="C78" s="1" t="s">
        <v>14</v>
      </c>
      <c r="D78" s="1">
        <v>32</v>
      </c>
      <c r="E78" s="1">
        <v>96</v>
      </c>
      <c r="F78" s="1" t="s">
        <v>17</v>
      </c>
      <c r="G78" s="1" t="s">
        <v>15</v>
      </c>
      <c r="I78" s="1">
        <v>96</v>
      </c>
      <c r="J78" s="1">
        <v>0.79800000000000004</v>
      </c>
      <c r="K78" s="1">
        <v>0.77400000000000002</v>
      </c>
    </row>
    <row r="79" spans="1:11" x14ac:dyDescent="0.2">
      <c r="A79" s="1" t="s">
        <v>11</v>
      </c>
      <c r="B79" s="1">
        <v>6</v>
      </c>
      <c r="C79" s="1" t="s">
        <v>14</v>
      </c>
      <c r="D79" s="1">
        <v>32</v>
      </c>
      <c r="E79" s="1">
        <v>128</v>
      </c>
      <c r="F79" s="1" t="s">
        <v>19</v>
      </c>
      <c r="G79" s="1" t="s">
        <v>21</v>
      </c>
      <c r="H79" s="14">
        <v>9.9999999999999995E-7</v>
      </c>
      <c r="I79" s="1">
        <v>58</v>
      </c>
      <c r="J79" s="1">
        <v>0.81100000000000005</v>
      </c>
      <c r="K79" s="1">
        <v>0.79700000000000004</v>
      </c>
    </row>
    <row r="80" spans="1:11" x14ac:dyDescent="0.2">
      <c r="I80" s="1">
        <v>26</v>
      </c>
      <c r="J80" s="1">
        <v>0.81599999999999995</v>
      </c>
      <c r="K80" s="1">
        <v>0.76</v>
      </c>
    </row>
    <row r="81" spans="1:11" x14ac:dyDescent="0.2">
      <c r="I81" s="1">
        <v>88</v>
      </c>
      <c r="J81" s="1">
        <v>0.75600000000000001</v>
      </c>
      <c r="K81" s="1">
        <v>0.81599999999999995</v>
      </c>
    </row>
    <row r="86" spans="1:11" x14ac:dyDescent="0.2">
      <c r="A86" s="1" t="s">
        <v>11</v>
      </c>
      <c r="B86" s="1">
        <v>6</v>
      </c>
      <c r="C86" s="1" t="s">
        <v>12</v>
      </c>
    </row>
    <row r="92" spans="1:11" x14ac:dyDescent="0.2">
      <c r="A92" s="1" t="s">
        <v>11</v>
      </c>
      <c r="B92" s="1">
        <v>9</v>
      </c>
      <c r="C92" s="1" t="s">
        <v>14</v>
      </c>
      <c r="D92" s="1">
        <v>32</v>
      </c>
      <c r="E92" s="1">
        <v>128</v>
      </c>
      <c r="F92" s="1" t="s">
        <v>19</v>
      </c>
      <c r="G92" s="1" t="s">
        <v>15</v>
      </c>
      <c r="H92" s="1">
        <v>4.9999999999999998E-7</v>
      </c>
      <c r="I92" s="1">
        <v>115</v>
      </c>
      <c r="J92" s="1">
        <v>0.80300000000000005</v>
      </c>
      <c r="K92" s="1">
        <v>0.79300000000000004</v>
      </c>
    </row>
    <row r="93" spans="1:11" x14ac:dyDescent="0.2">
      <c r="I93" s="1">
        <v>123</v>
      </c>
      <c r="J93" s="1">
        <v>0.82399999999999995</v>
      </c>
      <c r="K93" s="1">
        <v>0.80300000000000005</v>
      </c>
    </row>
    <row r="94" spans="1:11" x14ac:dyDescent="0.2">
      <c r="I94" s="1">
        <v>123</v>
      </c>
      <c r="J94" s="1">
        <v>0.83599999999999997</v>
      </c>
      <c r="K94" s="1">
        <v>0.81200000000000006</v>
      </c>
    </row>
    <row r="95" spans="1:11" x14ac:dyDescent="0.2">
      <c r="I95" s="1">
        <v>108</v>
      </c>
      <c r="J95" s="1">
        <v>0.78300000000000003</v>
      </c>
      <c r="K95" s="1">
        <v>0.75700000000000001</v>
      </c>
    </row>
    <row r="96" spans="1:11" x14ac:dyDescent="0.2">
      <c r="I96" s="1">
        <v>127</v>
      </c>
      <c r="J96" s="1">
        <v>0.79200000000000004</v>
      </c>
      <c r="K96" s="1">
        <v>0.78200000000000003</v>
      </c>
    </row>
    <row r="97" spans="1:12" x14ac:dyDescent="0.2">
      <c r="I97" s="1">
        <v>126</v>
      </c>
      <c r="J97" s="1">
        <v>0.80500000000000005</v>
      </c>
      <c r="K97" s="1">
        <v>0.79300000000000004</v>
      </c>
    </row>
    <row r="98" spans="1:12" x14ac:dyDescent="0.2">
      <c r="I98" s="1">
        <v>126</v>
      </c>
      <c r="J98" s="1">
        <v>0.81200000000000006</v>
      </c>
      <c r="K98" s="1">
        <v>0.79800000000000004</v>
      </c>
    </row>
    <row r="99" spans="1:12" x14ac:dyDescent="0.2">
      <c r="I99" s="1">
        <v>123</v>
      </c>
      <c r="J99" s="1">
        <v>0.8</v>
      </c>
      <c r="K99" s="1">
        <v>0.78200000000000003</v>
      </c>
    </row>
    <row r="100" spans="1:12" x14ac:dyDescent="0.2">
      <c r="I100" s="1">
        <v>106</v>
      </c>
      <c r="J100" s="1">
        <v>0.79800000000000004</v>
      </c>
      <c r="K100" s="1">
        <v>0.81399999999999995</v>
      </c>
    </row>
    <row r="101" spans="1:12" x14ac:dyDescent="0.2">
      <c r="I101" s="1">
        <v>128</v>
      </c>
      <c r="J101" s="1">
        <v>0.79200000000000004</v>
      </c>
      <c r="K101" s="1">
        <v>0.78800000000000003</v>
      </c>
    </row>
    <row r="102" spans="1:12" x14ac:dyDescent="0.2">
      <c r="I102" s="1">
        <v>93</v>
      </c>
      <c r="J102" s="1">
        <v>0.77400000000000002</v>
      </c>
      <c r="K102" s="1">
        <v>0.76700000000000002</v>
      </c>
    </row>
    <row r="106" spans="1:12" ht="15" thickBot="1" x14ac:dyDescent="0.25"/>
    <row r="107" spans="1:12" x14ac:dyDescent="0.2">
      <c r="A107" s="28" t="s">
        <v>11</v>
      </c>
      <c r="B107" s="29">
        <v>9</v>
      </c>
      <c r="C107" s="29" t="s">
        <v>12</v>
      </c>
      <c r="D107" s="29">
        <v>32</v>
      </c>
      <c r="E107" s="29">
        <v>128</v>
      </c>
      <c r="F107" s="29" t="s">
        <v>19</v>
      </c>
      <c r="G107" s="29" t="s">
        <v>21</v>
      </c>
      <c r="H107" s="30">
        <v>9.9999999999999995E-7</v>
      </c>
      <c r="I107" s="28">
        <v>95</v>
      </c>
      <c r="J107" s="29">
        <v>0.78900000000000003</v>
      </c>
      <c r="K107" s="29">
        <v>0.79700000000000004</v>
      </c>
      <c r="L107" s="31">
        <f>SUM(K107:K126)/COUNT(K107:K126)</f>
        <v>0.79739999999999989</v>
      </c>
    </row>
    <row r="108" spans="1:12" x14ac:dyDescent="0.2">
      <c r="A108" s="32"/>
      <c r="B108" s="33"/>
      <c r="C108" s="33"/>
      <c r="D108" s="33"/>
      <c r="E108" s="33"/>
      <c r="F108" s="33"/>
      <c r="G108" s="33"/>
      <c r="H108" s="33"/>
      <c r="I108" s="32">
        <v>104</v>
      </c>
      <c r="J108" s="33">
        <v>0.78100000000000003</v>
      </c>
      <c r="K108" s="33">
        <v>0.78</v>
      </c>
      <c r="L108" s="34"/>
    </row>
    <row r="109" spans="1:12" x14ac:dyDescent="0.2">
      <c r="A109" s="32"/>
      <c r="B109" s="33"/>
      <c r="C109" s="33"/>
      <c r="D109" s="33"/>
      <c r="E109" s="33"/>
      <c r="F109" s="33"/>
      <c r="G109" s="33"/>
      <c r="H109" s="33"/>
      <c r="I109" s="32">
        <v>88</v>
      </c>
      <c r="J109" s="33">
        <v>0.75600000000000001</v>
      </c>
      <c r="K109" s="33">
        <v>0.81599999999999995</v>
      </c>
      <c r="L109" s="34"/>
    </row>
    <row r="110" spans="1:12" x14ac:dyDescent="0.2">
      <c r="A110" s="32"/>
      <c r="B110" s="33"/>
      <c r="C110" s="33"/>
      <c r="D110" s="33"/>
      <c r="E110" s="33"/>
      <c r="F110" s="33"/>
      <c r="G110" s="33"/>
      <c r="H110" s="33"/>
      <c r="I110" s="32">
        <v>114</v>
      </c>
      <c r="J110" s="33">
        <v>0.80500000000000005</v>
      </c>
      <c r="K110" s="33">
        <v>0.82699999999999996</v>
      </c>
      <c r="L110" s="34"/>
    </row>
    <row r="111" spans="1:12" x14ac:dyDescent="0.2">
      <c r="A111" s="32"/>
      <c r="B111" s="33"/>
      <c r="C111" s="33"/>
      <c r="D111" s="33"/>
      <c r="E111" s="33"/>
      <c r="F111" s="33"/>
      <c r="G111" s="33"/>
      <c r="H111" s="33"/>
      <c r="I111" s="32">
        <v>110</v>
      </c>
      <c r="J111" s="33">
        <v>0.81799999999999995</v>
      </c>
      <c r="K111" s="33">
        <v>0.79900000000000004</v>
      </c>
      <c r="L111" s="34"/>
    </row>
    <row r="112" spans="1:12" x14ac:dyDescent="0.2">
      <c r="A112" s="32"/>
      <c r="B112" s="33"/>
      <c r="C112" s="33"/>
      <c r="D112" s="33"/>
      <c r="E112" s="33"/>
      <c r="F112" s="33"/>
      <c r="G112" s="33"/>
      <c r="H112" s="33"/>
      <c r="I112" s="32">
        <v>105</v>
      </c>
      <c r="J112" s="33">
        <v>0.82699999999999996</v>
      </c>
      <c r="K112" s="33">
        <v>0.77</v>
      </c>
      <c r="L112" s="34"/>
    </row>
    <row r="113" spans="1:12" x14ac:dyDescent="0.2">
      <c r="A113" s="32"/>
      <c r="B113" s="33"/>
      <c r="C113" s="33"/>
      <c r="D113" s="33"/>
      <c r="E113" s="33"/>
      <c r="F113" s="33"/>
      <c r="G113" s="33"/>
      <c r="H113" s="33"/>
      <c r="I113" s="32">
        <v>80</v>
      </c>
      <c r="J113" s="33">
        <v>0.83</v>
      </c>
      <c r="K113" s="33">
        <v>0.83199999999999996</v>
      </c>
      <c r="L113" s="34"/>
    </row>
    <row r="114" spans="1:12" x14ac:dyDescent="0.2">
      <c r="A114" s="32"/>
      <c r="B114" s="33"/>
      <c r="C114" s="33"/>
      <c r="D114" s="33"/>
      <c r="E114" s="33"/>
      <c r="F114" s="33"/>
      <c r="G114" s="33"/>
      <c r="H114" s="33"/>
      <c r="I114" s="32">
        <v>88</v>
      </c>
      <c r="J114" s="33">
        <v>0.79400000000000004</v>
      </c>
      <c r="K114" s="33">
        <v>0.78600000000000003</v>
      </c>
      <c r="L114" s="34"/>
    </row>
    <row r="115" spans="1:12" x14ac:dyDescent="0.2">
      <c r="A115" s="32"/>
      <c r="B115" s="33"/>
      <c r="C115" s="33"/>
      <c r="D115" s="33"/>
      <c r="E115" s="33"/>
      <c r="F115" s="33"/>
      <c r="G115" s="33"/>
      <c r="H115" s="33"/>
      <c r="I115" s="32">
        <v>78</v>
      </c>
      <c r="J115" s="33">
        <v>0.79</v>
      </c>
      <c r="K115" s="33">
        <v>0.78300000000000003</v>
      </c>
      <c r="L115" s="34"/>
    </row>
    <row r="116" spans="1:12" x14ac:dyDescent="0.2">
      <c r="A116" s="32"/>
      <c r="B116" s="33"/>
      <c r="C116" s="33"/>
      <c r="D116" s="33"/>
      <c r="E116" s="33"/>
      <c r="F116" s="33"/>
      <c r="G116" s="33"/>
      <c r="H116" s="33"/>
      <c r="I116" s="32">
        <v>116</v>
      </c>
      <c r="J116" s="33">
        <v>0.78100000000000003</v>
      </c>
      <c r="K116" s="33">
        <v>0.81699999999999995</v>
      </c>
      <c r="L116" s="34"/>
    </row>
    <row r="117" spans="1:12" x14ac:dyDescent="0.2">
      <c r="A117" s="32"/>
      <c r="B117" s="33"/>
      <c r="C117" s="33"/>
      <c r="D117" s="33"/>
      <c r="E117" s="33"/>
      <c r="F117" s="33"/>
      <c r="G117" s="33"/>
      <c r="H117" s="33"/>
      <c r="I117" s="32">
        <v>88</v>
      </c>
      <c r="J117" s="33">
        <v>0.77600000000000002</v>
      </c>
      <c r="K117" s="33">
        <v>0.82199999999999995</v>
      </c>
      <c r="L117" s="34"/>
    </row>
    <row r="118" spans="1:12" x14ac:dyDescent="0.2">
      <c r="A118" s="32"/>
      <c r="B118" s="33"/>
      <c r="C118" s="33"/>
      <c r="D118" s="33"/>
      <c r="E118" s="33"/>
      <c r="F118" s="33"/>
      <c r="G118" s="33"/>
      <c r="H118" s="33"/>
      <c r="I118" s="32">
        <v>94</v>
      </c>
      <c r="J118" s="33">
        <v>0.79</v>
      </c>
      <c r="K118" s="33">
        <v>0.82799999999999996</v>
      </c>
      <c r="L118" s="34"/>
    </row>
    <row r="119" spans="1:12" x14ac:dyDescent="0.2">
      <c r="A119" s="32"/>
      <c r="B119" s="33"/>
      <c r="C119" s="33"/>
      <c r="D119" s="33"/>
      <c r="E119" s="33"/>
      <c r="F119" s="33"/>
      <c r="G119" s="33"/>
      <c r="H119" s="33"/>
      <c r="I119" s="32">
        <v>98</v>
      </c>
      <c r="J119" s="33">
        <v>0.81499999999999995</v>
      </c>
      <c r="K119" s="33">
        <v>0.77400000000000002</v>
      </c>
      <c r="L119" s="34"/>
    </row>
    <row r="120" spans="1:12" x14ac:dyDescent="0.2">
      <c r="A120" s="32"/>
      <c r="B120" s="33"/>
      <c r="C120" s="33"/>
      <c r="D120" s="33"/>
      <c r="E120" s="33"/>
      <c r="F120" s="33"/>
      <c r="G120" s="33"/>
      <c r="H120" s="33"/>
      <c r="I120" s="32">
        <v>86</v>
      </c>
      <c r="J120" s="33">
        <v>0.84399999999999997</v>
      </c>
      <c r="K120" s="33">
        <v>0.79200000000000004</v>
      </c>
      <c r="L120" s="34"/>
    </row>
    <row r="121" spans="1:12" x14ac:dyDescent="0.2">
      <c r="A121" s="32"/>
      <c r="B121" s="33"/>
      <c r="C121" s="33"/>
      <c r="D121" s="33"/>
      <c r="E121" s="33"/>
      <c r="F121" s="33"/>
      <c r="G121" s="33"/>
      <c r="H121" s="33"/>
      <c r="I121" s="32">
        <v>103</v>
      </c>
      <c r="J121" s="33">
        <v>0.81799999999999995</v>
      </c>
      <c r="K121" s="33">
        <v>0.76600000000000001</v>
      </c>
      <c r="L121" s="34"/>
    </row>
    <row r="122" spans="1:12" x14ac:dyDescent="0.2">
      <c r="A122" s="32"/>
      <c r="B122" s="33"/>
      <c r="C122" s="33"/>
      <c r="D122" s="33"/>
      <c r="E122" s="33"/>
      <c r="F122" s="33"/>
      <c r="G122" s="33"/>
      <c r="H122" s="33"/>
      <c r="I122" s="32">
        <v>103</v>
      </c>
      <c r="J122" s="33">
        <v>0.82199999999999995</v>
      </c>
      <c r="K122" s="33">
        <v>0.83099999999999996</v>
      </c>
      <c r="L122" s="34"/>
    </row>
    <row r="123" spans="1:12" x14ac:dyDescent="0.2">
      <c r="A123" s="32"/>
      <c r="B123" s="33"/>
      <c r="C123" s="33"/>
      <c r="D123" s="33"/>
      <c r="E123" s="33"/>
      <c r="F123" s="33"/>
      <c r="G123" s="33"/>
      <c r="H123" s="33"/>
      <c r="I123" s="32">
        <v>110</v>
      </c>
      <c r="J123" s="33">
        <v>0.83</v>
      </c>
      <c r="K123" s="33">
        <v>0.77100000000000002</v>
      </c>
      <c r="L123" s="34"/>
    </row>
    <row r="124" spans="1:12" x14ac:dyDescent="0.2">
      <c r="A124" s="32"/>
      <c r="B124" s="33"/>
      <c r="C124" s="33"/>
      <c r="D124" s="33"/>
      <c r="E124" s="33"/>
      <c r="F124" s="33"/>
      <c r="G124" s="33"/>
      <c r="H124" s="33"/>
      <c r="I124" s="32">
        <v>102</v>
      </c>
      <c r="J124" s="33">
        <v>0.82099999999999995</v>
      </c>
      <c r="K124" s="33">
        <v>0.80400000000000005</v>
      </c>
      <c r="L124" s="34"/>
    </row>
    <row r="125" spans="1:12" x14ac:dyDescent="0.2">
      <c r="A125" s="32"/>
      <c r="B125" s="33"/>
      <c r="C125" s="33"/>
      <c r="D125" s="33"/>
      <c r="E125" s="33"/>
      <c r="F125" s="33"/>
      <c r="G125" s="33"/>
      <c r="H125" s="33"/>
      <c r="I125" s="32">
        <v>125</v>
      </c>
      <c r="J125" s="33">
        <v>0.80600000000000005</v>
      </c>
      <c r="K125" s="33">
        <v>0.76600000000000001</v>
      </c>
      <c r="L125" s="34"/>
    </row>
    <row r="126" spans="1:12" ht="15" thickBot="1" x14ac:dyDescent="0.25">
      <c r="A126" s="35"/>
      <c r="B126" s="36"/>
      <c r="C126" s="36"/>
      <c r="D126" s="36"/>
      <c r="E126" s="36"/>
      <c r="F126" s="36"/>
      <c r="G126" s="36"/>
      <c r="H126" s="36"/>
      <c r="I126" s="35">
        <v>125</v>
      </c>
      <c r="J126" s="36">
        <v>0.81499999999999995</v>
      </c>
      <c r="K126" s="36">
        <v>0.78700000000000003</v>
      </c>
      <c r="L126" s="37"/>
    </row>
    <row r="127" spans="1:12" x14ac:dyDescent="0.2">
      <c r="A127" s="1" t="s">
        <v>16</v>
      </c>
      <c r="B127" s="1">
        <v>11</v>
      </c>
      <c r="C127" s="1" t="s">
        <v>12</v>
      </c>
      <c r="D127" s="1">
        <v>32</v>
      </c>
      <c r="E127" s="1">
        <v>128</v>
      </c>
      <c r="F127" s="1" t="s">
        <v>19</v>
      </c>
      <c r="G127" s="1" t="s">
        <v>21</v>
      </c>
      <c r="H127" s="1">
        <v>4.9999999999999998E-7</v>
      </c>
      <c r="I127" s="1">
        <v>104</v>
      </c>
      <c r="J127" s="1">
        <v>0.81699999999999995</v>
      </c>
      <c r="K127" s="1">
        <v>0.82799999999999996</v>
      </c>
    </row>
    <row r="128" spans="1:12" x14ac:dyDescent="0.2">
      <c r="I128" s="1">
        <v>110</v>
      </c>
      <c r="J128" s="1">
        <v>0.82199999999999995</v>
      </c>
      <c r="K128" s="1">
        <v>0.80800000000000005</v>
      </c>
    </row>
    <row r="129" spans="9:11" x14ac:dyDescent="0.2">
      <c r="I129" s="1">
        <v>98</v>
      </c>
      <c r="J129" s="1">
        <v>0.82499999999999996</v>
      </c>
      <c r="K129" s="1">
        <v>0.86399999999999999</v>
      </c>
    </row>
    <row r="130" spans="9:11" x14ac:dyDescent="0.2">
      <c r="I130" s="1">
        <v>92</v>
      </c>
      <c r="J130" s="1">
        <v>0.82499999999999996</v>
      </c>
      <c r="K130" s="1">
        <v>0.78700000000000003</v>
      </c>
    </row>
    <row r="131" spans="9:11" x14ac:dyDescent="0.2">
      <c r="I131" s="1">
        <v>102</v>
      </c>
      <c r="J131" s="1">
        <v>0.83099999999999996</v>
      </c>
      <c r="K131" s="1">
        <v>0.82199999999999995</v>
      </c>
    </row>
    <row r="132" spans="9:11" x14ac:dyDescent="0.2">
      <c r="I132" s="1">
        <v>116</v>
      </c>
      <c r="J132" s="1">
        <v>0.83499999999999996</v>
      </c>
      <c r="K132" s="1">
        <v>0.79100000000000004</v>
      </c>
    </row>
    <row r="133" spans="9:11" x14ac:dyDescent="0.2">
      <c r="I133" s="1">
        <v>101</v>
      </c>
      <c r="J133" s="1">
        <v>0.80800000000000005</v>
      </c>
      <c r="K133" s="1">
        <v>0.85399999999999998</v>
      </c>
    </row>
    <row r="134" spans="9:11" x14ac:dyDescent="0.2">
      <c r="I134" s="1">
        <v>126</v>
      </c>
      <c r="J134" s="1">
        <v>0.80900000000000005</v>
      </c>
      <c r="K134" s="1">
        <v>0.79100000000000004</v>
      </c>
    </row>
    <row r="135" spans="9:11" x14ac:dyDescent="0.2">
      <c r="I135" s="1">
        <v>113</v>
      </c>
      <c r="J135" s="1">
        <v>0.81799999999999995</v>
      </c>
      <c r="K135" s="1">
        <v>0.81799999999999995</v>
      </c>
    </row>
    <row r="136" spans="9:11" x14ac:dyDescent="0.2">
      <c r="I136" s="1">
        <v>115</v>
      </c>
      <c r="J136" s="1">
        <v>0.81299999999999994</v>
      </c>
      <c r="K136" s="1">
        <v>0.81200000000000006</v>
      </c>
    </row>
    <row r="137" spans="9:11" x14ac:dyDescent="0.2">
      <c r="I137" s="1">
        <v>95</v>
      </c>
      <c r="J137" s="1">
        <v>0.79300000000000004</v>
      </c>
      <c r="K137" s="1">
        <v>0.85899999999999999</v>
      </c>
    </row>
    <row r="138" spans="9:11" x14ac:dyDescent="0.2">
      <c r="I138" s="1">
        <v>116</v>
      </c>
      <c r="J138" s="21">
        <v>0.80700000000000005</v>
      </c>
      <c r="K138" s="1">
        <v>0.80100000000000005</v>
      </c>
    </row>
    <row r="139" spans="9:11" x14ac:dyDescent="0.2">
      <c r="I139" s="1">
        <v>116</v>
      </c>
      <c r="J139" s="1">
        <v>0.84899999999999998</v>
      </c>
      <c r="K139" s="1">
        <v>0.81200000000000006</v>
      </c>
    </row>
  </sheetData>
  <mergeCells count="4">
    <mergeCell ref="I1:M1"/>
    <mergeCell ref="L3:L9"/>
    <mergeCell ref="A1:H1"/>
    <mergeCell ref="L107:L12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黄韦锦</dc:creator>
  <cp:lastModifiedBy>黄韦锦</cp:lastModifiedBy>
  <dcterms:created xsi:type="dcterms:W3CDTF">2015-06-05T18:19:34Z</dcterms:created>
  <dcterms:modified xsi:type="dcterms:W3CDTF">2022-11-01T02:21:26Z</dcterms:modified>
</cp:coreProperties>
</file>