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4" documentId="8_{993ACF9E-AFDD-4644-80D7-88A2FF2D7067}" xr6:coauthVersionLast="47" xr6:coauthVersionMax="47" xr10:uidLastSave="{399CF58D-FB55-49AA-9853-865444B521EE}"/>
  <bookViews>
    <workbookView xWindow="-120" yWindow="-120" windowWidth="29040" windowHeight="16440" xr2:uid="{F7C54BF8-C9F0-42E7-882B-0196C240C315}"/>
  </bookViews>
  <sheets>
    <sheet name="FILTER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 a="1"/>
  <c r="E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<sst xmlns="http://schemas.openxmlformats.org/spreadsheetml/2006/main" count="37" uniqueCount="21">
  <si>
    <t>Venues</t>
  </si>
  <si>
    <t>Capacity</t>
  </si>
  <si>
    <t>DJ</t>
  </si>
  <si>
    <t>Grand Ballroom</t>
  </si>
  <si>
    <t>Ritzys</t>
  </si>
  <si>
    <t>Electric Ballroom</t>
  </si>
  <si>
    <t>Paradiso</t>
  </si>
  <si>
    <t>Club Hyatt</t>
  </si>
  <si>
    <t>Beaches</t>
  </si>
  <si>
    <t>Britannia Rooms</t>
  </si>
  <si>
    <t>Shakespears Globe</t>
  </si>
  <si>
    <t>Ainsley Manor</t>
  </si>
  <si>
    <t>Finsbury Castle</t>
  </si>
  <si>
    <t>The Old Bell</t>
  </si>
  <si>
    <t>King George V</t>
  </si>
  <si>
    <t>The Ship Inn</t>
  </si>
  <si>
    <t>The Shard</t>
  </si>
  <si>
    <t>Yes</t>
  </si>
  <si>
    <t>No</t>
  </si>
  <si>
    <t xml:space="preserve">List of venues that have &gt;=400 capacity and a DJ or &lt;400 and no DJ. </t>
  </si>
  <si>
    <t>The Magic Rooom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</si>
</sst>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E541C9-7912-4268-8610-51811CF82425}" name="Venues" displayName="Venues" ref="A3:C18" totalsRowShown="0" headerRowDxfId="0">
  <autoFilter ref="A3:C18" xr:uid="{3FE541C9-7912-4268-8610-51811CF82425}"/>
  <tableColumns count="3">
    <tableColumn id="1" xr3:uid="{5D2292F9-25FD-45A7-95D9-FCE93FEEA282}" name="Venues"/>
    <tableColumn id="2" xr3:uid="{CE17E3F3-A568-4789-B2A0-9BC023874D24}" name="Capacity"/>
    <tableColumn id="3" xr3:uid="{D5C295D6-EFBE-482B-AEFA-8DFBE7E72D0A}" name="DJ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L18"/>
  <sheetViews>
    <sheetView tabSelected="1" zoomScale="120" zoomScaleNormal="120" workbookViewId="0">
      <selection activeCell="E8" sqref="E8"/>
    </sheetView>
  </sheetViews>
  <sheetFormatPr defaultRowHeight="14.25" x14ac:dyDescent="0.2"/>
  <cols>
    <col min="1" max="1" width="18.5" customWidth="1"/>
    <col min="2" max="2" width="12.125" customWidth="1"/>
    <col min="3" max="3" width="11.75" customWidth="1"/>
    <col min="4" max="4" width="13.375" customWidth="1"/>
    <col min="5" max="5" width="19.75" customWidth="1"/>
    <col min="6" max="6" width="15.25" customWidth="1"/>
    <col min="7" max="7" width="11.375" customWidth="1"/>
    <col min="8" max="8" width="11.75" customWidth="1"/>
    <col min="9" max="9" width="13.375" customWidth="1"/>
    <col min="10" max="10" width="12.625" customWidth="1"/>
    <col min="11" max="11" width="12.125" customWidth="1"/>
    <col min="12" max="12" width="13.875" hidden="1" customWidth="1"/>
    <col min="13" max="14" width="0" hidden="1" customWidth="1"/>
  </cols>
  <sheetData>
    <row r="1" spans="1:7" x14ac:dyDescent="0.2">
      <c r="A1" t="s">
        <v>19</v>
      </c>
    </row>
    <row r="3" spans="1:7" ht="15" x14ac:dyDescent="0.25">
      <c r="A3" s="1" t="s">
        <v>0</v>
      </c>
      <c r="B3" s="1" t="s">
        <v>1</v>
      </c>
      <c r="C3" s="1" t="s">
        <v>2</v>
      </c>
      <c r="E3" s="2" t="s">
        <v>0</v>
      </c>
      <c r="F3" s="2" t="s">
        <v>1</v>
      </c>
      <c r="G3" s="2" t="s">
        <v>2</v>
      </c>
    </row>
    <row r="4" spans="1:7" x14ac:dyDescent="0.2">
      <c r="A4" t="s">
        <v>3</v>
      </c>
      <c r="B4">
        <v>500</v>
      </c>
      <c r="C4" t="s">
        <v>17</v>
      </c>
      <c r="E4" t="str" cm="1">
        <f t="array" ref="E4:G10">_xlfn._xlws.FILTER(Venues[],(Venues[Capacity]&gt;=400)=(Venues[DJ]="Yes"),"No Venues")</f>
        <v>Grand Ballroom</v>
      </c>
      <c r="F4">
        <v>500</v>
      </c>
      <c r="G4" t="str">
        <v>Yes</v>
      </c>
    </row>
    <row r="5" spans="1:7" x14ac:dyDescent="0.2">
      <c r="A5" t="s">
        <v>4</v>
      </c>
      <c r="B5">
        <v>250</v>
      </c>
      <c r="C5" t="s">
        <v>17</v>
      </c>
      <c r="E5" t="str">
        <v>Beaches</v>
      </c>
      <c r="F5">
        <v>300</v>
      </c>
      <c r="G5" t="str">
        <v>No</v>
      </c>
    </row>
    <row r="6" spans="1:7" x14ac:dyDescent="0.2">
      <c r="A6" t="s">
        <v>5</v>
      </c>
      <c r="B6">
        <v>100</v>
      </c>
      <c r="C6" t="s">
        <v>17</v>
      </c>
      <c r="E6" t="str">
        <v>Ainsley Manor</v>
      </c>
      <c r="F6">
        <v>1000</v>
      </c>
      <c r="G6" t="str">
        <v>Yes</v>
      </c>
    </row>
    <row r="7" spans="1:7" x14ac:dyDescent="0.2">
      <c r="A7" t="s">
        <v>6</v>
      </c>
      <c r="B7">
        <v>150</v>
      </c>
      <c r="C7" t="s">
        <v>17</v>
      </c>
      <c r="E7" t="str">
        <v>Finsbury Castle</v>
      </c>
      <c r="F7">
        <v>1000</v>
      </c>
      <c r="G7" t="str">
        <v>Yes</v>
      </c>
    </row>
    <row r="8" spans="1:7" x14ac:dyDescent="0.2">
      <c r="A8" t="s">
        <v>7</v>
      </c>
      <c r="B8">
        <v>400</v>
      </c>
      <c r="C8" t="s">
        <v>18</v>
      </c>
      <c r="E8" t="str">
        <v>The Old Bell</v>
      </c>
      <c r="F8">
        <v>50</v>
      </c>
      <c r="G8" t="str">
        <v>No</v>
      </c>
    </row>
    <row r="9" spans="1:7" x14ac:dyDescent="0.2">
      <c r="A9" t="s">
        <v>8</v>
      </c>
      <c r="B9">
        <v>300</v>
      </c>
      <c r="C9" t="s">
        <v>18</v>
      </c>
      <c r="E9" t="str">
        <v>King George V</v>
      </c>
      <c r="F9">
        <v>100</v>
      </c>
      <c r="G9" t="str">
        <v>No</v>
      </c>
    </row>
    <row r="10" spans="1:7" x14ac:dyDescent="0.2">
      <c r="A10" t="s">
        <v>9</v>
      </c>
      <c r="B10">
        <v>450</v>
      </c>
      <c r="C10" t="s">
        <v>18</v>
      </c>
      <c r="E10" t="str">
        <v>The Magic Rooom</v>
      </c>
      <c r="F10">
        <v>500</v>
      </c>
      <c r="G10" t="str">
        <v>Yes</v>
      </c>
    </row>
    <row r="11" spans="1:7" x14ac:dyDescent="0.2">
      <c r="A11" t="s">
        <v>10</v>
      </c>
      <c r="B11">
        <v>500</v>
      </c>
      <c r="C11" t="s">
        <v>18</v>
      </c>
    </row>
    <row r="12" spans="1:7" x14ac:dyDescent="0.2">
      <c r="A12" t="s">
        <v>11</v>
      </c>
      <c r="B12">
        <v>1000</v>
      </c>
      <c r="C12" t="s">
        <v>17</v>
      </c>
    </row>
    <row r="13" spans="1:7" x14ac:dyDescent="0.2">
      <c r="A13" t="s">
        <v>12</v>
      </c>
      <c r="B13">
        <v>1000</v>
      </c>
      <c r="C13" t="s">
        <v>17</v>
      </c>
    </row>
    <row r="14" spans="1:7" x14ac:dyDescent="0.2">
      <c r="A14" t="s">
        <v>13</v>
      </c>
      <c r="B14">
        <v>50</v>
      </c>
      <c r="C14" t="s">
        <v>18</v>
      </c>
    </row>
    <row r="15" spans="1:7" x14ac:dyDescent="0.2">
      <c r="A15" t="s">
        <v>14</v>
      </c>
      <c r="B15">
        <v>100</v>
      </c>
      <c r="C15" t="s">
        <v>18</v>
      </c>
    </row>
    <row r="16" spans="1:7" x14ac:dyDescent="0.2">
      <c r="A16" t="s">
        <v>15</v>
      </c>
      <c r="B16">
        <v>200</v>
      </c>
      <c r="C16" t="s">
        <v>17</v>
      </c>
    </row>
    <row r="17" spans="1:3" x14ac:dyDescent="0.2">
      <c r="A17" t="s">
        <v>16</v>
      </c>
      <c r="B17">
        <v>400</v>
      </c>
      <c r="C17" t="s">
        <v>18</v>
      </c>
    </row>
    <row r="18" spans="1:3" x14ac:dyDescent="0.2">
      <c r="A18" t="s">
        <v>20</v>
      </c>
      <c r="B18">
        <v>500</v>
      </c>
      <c r="C18" t="s">
        <v>17</v>
      </c>
    </row>
  </sheetData>
  <sortState xmlns:xlrd2="http://schemas.microsoft.com/office/spreadsheetml/2017/richdata2" ref="G22:G37">
    <sortCondition ref="G22:G37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2022-02-15T14:07:53Z</dcterms:modified>
</cp:coreProperties>
</file>