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0" documentId="8_{2B902FD7-217F-403A-9BB2-A5F5420FC815}" xr6:coauthVersionLast="47" xr6:coauthVersionMax="47" xr10:uidLastSave="{00000000-0000-0000-0000-000000000000}"/>
  <bookViews>
    <workbookView xWindow="-120" yWindow="-120" windowWidth="29040" windowHeight="16440" xr2:uid="{229B6CAF-F958-48D3-9CAE-22052FBCE6C5}"/>
  </bookViews>
  <sheets>
    <sheet name="RANK.EQ" sheetId="1" r:id="rId1"/>
    <sheet name="RANK.AVG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2" l="1"/>
  <c r="D23" i="2"/>
  <c r="D4" i="2"/>
  <c r="D48" i="2"/>
  <c r="D52" i="2"/>
  <c r="D21" i="2"/>
  <c r="D22" i="2"/>
  <c r="D53" i="2"/>
  <c r="D7" i="2"/>
  <c r="D46" i="2"/>
  <c r="D35" i="2"/>
  <c r="D41" i="2"/>
  <c r="D26" i="2"/>
  <c r="D34" i="2"/>
  <c r="D13" i="2"/>
  <c r="D43" i="2"/>
  <c r="D11" i="2"/>
  <c r="D42" i="2"/>
  <c r="D45" i="2"/>
  <c r="D32" i="2"/>
  <c r="D31" i="2"/>
  <c r="D33" i="2"/>
  <c r="D47" i="2"/>
  <c r="D12" i="2"/>
  <c r="D8" i="2"/>
  <c r="D51" i="2"/>
  <c r="D24" i="2"/>
  <c r="D44" i="2"/>
  <c r="D49" i="2"/>
  <c r="D17" i="2"/>
  <c r="D20" i="2"/>
  <c r="D29" i="2"/>
  <c r="D5" i="2"/>
  <c r="D27" i="2"/>
  <c r="D30" i="2"/>
  <c r="D36" i="2"/>
  <c r="D50" i="2"/>
  <c r="D25" i="2"/>
  <c r="D28" i="2"/>
  <c r="D16" i="2"/>
  <c r="D40" i="2"/>
  <c r="D9" i="2"/>
  <c r="D38" i="2"/>
  <c r="D6" i="2"/>
  <c r="D18" i="2"/>
  <c r="D37" i="2"/>
  <c r="D10" i="2"/>
  <c r="D39" i="2"/>
  <c r="D14" i="2"/>
  <c r="D15" i="2"/>
  <c r="C19" i="2"/>
  <c r="C23" i="2"/>
  <c r="C4" i="2"/>
  <c r="C48" i="2"/>
  <c r="C52" i="2"/>
  <c r="C21" i="2"/>
  <c r="C22" i="2"/>
  <c r="C53" i="2"/>
  <c r="C7" i="2"/>
  <c r="C46" i="2"/>
  <c r="C35" i="2"/>
  <c r="C41" i="2"/>
  <c r="C26" i="2"/>
  <c r="C34" i="2"/>
  <c r="C13" i="2"/>
  <c r="C43" i="2"/>
  <c r="C11" i="2"/>
  <c r="C42" i="2"/>
  <c r="C45" i="2"/>
  <c r="C32" i="2"/>
  <c r="C31" i="2"/>
  <c r="C33" i="2"/>
  <c r="C47" i="2"/>
  <c r="C12" i="2"/>
  <c r="C8" i="2"/>
  <c r="C51" i="2"/>
  <c r="C24" i="2"/>
  <c r="C44" i="2"/>
  <c r="C49" i="2"/>
  <c r="C17" i="2"/>
  <c r="C20" i="2"/>
  <c r="C29" i="2"/>
  <c r="C5" i="2"/>
  <c r="C27" i="2"/>
  <c r="C30" i="2"/>
  <c r="C36" i="2"/>
  <c r="C50" i="2"/>
  <c r="C25" i="2"/>
  <c r="C28" i="2"/>
  <c r="C16" i="2"/>
  <c r="C40" i="2"/>
  <c r="C9" i="2"/>
  <c r="C38" i="2"/>
  <c r="C6" i="2"/>
  <c r="C18" i="2"/>
  <c r="C37" i="2"/>
  <c r="C10" i="2"/>
  <c r="C39" i="2"/>
  <c r="C14" i="2"/>
  <c r="C15" i="2"/>
  <c r="C47" i="1"/>
  <c r="C24" i="1"/>
  <c r="C43" i="1"/>
  <c r="C52" i="1"/>
  <c r="C6" i="1"/>
  <c r="C46" i="1"/>
  <c r="C12" i="1"/>
  <c r="C5" i="1"/>
  <c r="C9" i="1"/>
  <c r="C36" i="1"/>
  <c r="C45" i="1"/>
  <c r="C40" i="1"/>
  <c r="C37" i="1"/>
  <c r="C48" i="1"/>
  <c r="C30" i="1"/>
  <c r="C44" i="1"/>
  <c r="C39" i="1"/>
  <c r="C31" i="1"/>
  <c r="C42" i="1"/>
  <c r="C17" i="1"/>
  <c r="C35" i="1"/>
  <c r="C8" i="1"/>
  <c r="C49" i="1"/>
  <c r="C10" i="1"/>
  <c r="C13" i="1"/>
  <c r="C16" i="1"/>
  <c r="C53" i="1"/>
  <c r="C28" i="1"/>
  <c r="C14" i="1"/>
  <c r="C23" i="1"/>
  <c r="C50" i="1"/>
  <c r="C32" i="1"/>
  <c r="C4" i="1"/>
  <c r="C29" i="1"/>
  <c r="C25" i="1"/>
  <c r="C19" i="1"/>
  <c r="C7" i="1"/>
  <c r="C38" i="1"/>
  <c r="C20" i="1"/>
  <c r="C27" i="1"/>
  <c r="C26" i="1"/>
  <c r="C33" i="1"/>
  <c r="C21" i="1"/>
  <c r="C11" i="1"/>
  <c r="C18" i="1"/>
  <c r="C51" i="1"/>
  <c r="C34" i="1"/>
  <c r="C41" i="1"/>
  <c r="C22" i="1"/>
  <c r="C15" i="1"/>
</calcChain>
</file>

<file path=xl/sharedStrings.xml><?xml version="1.0" encoding="utf-8"?>
<sst xmlns="http://schemas.openxmlformats.org/spreadsheetml/2006/main" count="57" uniqueCount="57">
  <si>
    <t>Movies</t>
  </si>
  <si>
    <t>12 Angry Men</t>
  </si>
  <si>
    <t>American History X</t>
  </si>
  <si>
    <t>Back to the Future</t>
  </si>
  <si>
    <t>Casablanca</t>
  </si>
  <si>
    <t>City Lights</t>
  </si>
  <si>
    <t>City of God</t>
  </si>
  <si>
    <t>Fight Club</t>
  </si>
  <si>
    <t>Forrest Gump</t>
  </si>
  <si>
    <t>Gladiator</t>
  </si>
  <si>
    <t>GoodFellas</t>
  </si>
  <si>
    <t>Grave of the Fireflies</t>
  </si>
  <si>
    <t>Hamilton</t>
  </si>
  <si>
    <t>Harakiri</t>
  </si>
  <si>
    <t>Inception</t>
  </si>
  <si>
    <t>Interstellar</t>
  </si>
  <si>
    <t>It’s a Wonderful Life</t>
  </si>
  <si>
    <t>Léon: The Professional</t>
  </si>
  <si>
    <t>Life Is Beautiful</t>
  </si>
  <si>
    <t>Modern Times</t>
  </si>
  <si>
    <t>Once Upon a Time in the West</t>
  </si>
  <si>
    <t>One Flew Over the Cuckoo’s Nest</t>
  </si>
  <si>
    <t>Parasite</t>
  </si>
  <si>
    <t>Psycho</t>
  </si>
  <si>
    <t>Pulp Fiction</t>
  </si>
  <si>
    <t>Saving Private Ryan</t>
  </si>
  <si>
    <t>Schindler’s List</t>
  </si>
  <si>
    <t>Se7en</t>
  </si>
  <si>
    <t>Seven Samurai</t>
  </si>
  <si>
    <t>Spirited Away</t>
  </si>
  <si>
    <t>Star Wars: Episode IV - A New Hope</t>
  </si>
  <si>
    <t>Star Wars: Episode V - The Empire Strikes Back</t>
  </si>
  <si>
    <t>Terminator 2: Judgment Day</t>
  </si>
  <si>
    <t>The Dark Knight</t>
  </si>
  <si>
    <t>The Departed</t>
  </si>
  <si>
    <t>The Godfather</t>
  </si>
  <si>
    <t>The Godfather: Part II</t>
  </si>
  <si>
    <t>The Good, the Bad and the Ugly</t>
  </si>
  <si>
    <t>The Green Mile</t>
  </si>
  <si>
    <t>The Intouchables</t>
  </si>
  <si>
    <t>The Lion King</t>
  </si>
  <si>
    <t>The Lord of the Rings: The Fellowship of the Ring</t>
  </si>
  <si>
    <t>The Lord of the Rings: The Return of the King</t>
  </si>
  <si>
    <t>The Lord of the Rings: The Two Towers</t>
  </si>
  <si>
    <t>The Matrix</t>
  </si>
  <si>
    <t>The Pianist</t>
  </si>
  <si>
    <t>The Prestige</t>
  </si>
  <si>
    <t>The Shawshank Redemption</t>
  </si>
  <si>
    <t>The Silence of the Lambs</t>
  </si>
  <si>
    <t>The Usual Suspects</t>
  </si>
  <si>
    <t>Whiplash</t>
  </si>
  <si>
    <t>5* Reviews</t>
  </si>
  <si>
    <t>Movie Rank</t>
  </si>
  <si>
    <t>Calls Logged</t>
  </si>
  <si>
    <t>Date</t>
  </si>
  <si>
    <t>Rank</t>
  </si>
  <si>
    <t>Rank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</si>
</sst>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11"/>
      <color rgb="FF3F3F76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3" borderId="0" xfId="0" applyFont="1" applyFill="1"/>
    <xf numFmtId="0" fontId="1" fillId="2" borderId="1" xfId="1"/>
    <xf numFmtId="14" fontId="0" fillId="0" borderId="0" xfId="0" applyNumberFormat="1"/>
    <xf numFmtId="0" fontId="2" fillId="4" borderId="0" xfId="0" applyFont="1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3:C53"/>
  <sheetViews>
    <sheetView tabSelected="1" workbookViewId="0">
      <selection activeCell="C7" sqref="C7:C8"/>
    </sheetView>
  </sheetViews>
  <sheetFormatPr defaultRowHeight="14.25" x14ac:dyDescent="0.2"/>
  <cols>
    <col min="1" max="1" width="43.625" customWidth="1"/>
    <col min="2" max="2" width="12.625" customWidth="1"/>
    <col min="3" max="3" width="11.875" customWidth="1"/>
  </cols>
  <sheetData>
    <row r="3" spans="1:3" ht="15" x14ac:dyDescent="0.25">
      <c r="A3" s="1" t="s">
        <v>0</v>
      </c>
      <c r="B3" s="1" t="s">
        <v>51</v>
      </c>
      <c r="C3" s="1" t="s">
        <v>52</v>
      </c>
    </row>
    <row r="4" spans="1:3" x14ac:dyDescent="0.2">
      <c r="A4" t="s">
        <v>34</v>
      </c>
      <c r="B4">
        <v>9981</v>
      </c>
      <c r="C4" s="2">
        <f>_xlfn.RANK.EQ(B4,B:B)</f>
        <v>1</v>
      </c>
    </row>
    <row r="5" spans="1:3" x14ac:dyDescent="0.2">
      <c r="A5" t="s">
        <v>9</v>
      </c>
      <c r="B5">
        <v>9784</v>
      </c>
      <c r="C5" s="2">
        <f>_xlfn.RANK.EQ(B5,B:B)</f>
        <v>2</v>
      </c>
    </row>
    <row r="6" spans="1:3" x14ac:dyDescent="0.2">
      <c r="A6" t="s">
        <v>6</v>
      </c>
      <c r="B6">
        <v>9763</v>
      </c>
      <c r="C6" s="2">
        <f>_xlfn.RANK.EQ(B6,B:B)</f>
        <v>3</v>
      </c>
    </row>
    <row r="7" spans="1:3" x14ac:dyDescent="0.2">
      <c r="A7" t="s">
        <v>38</v>
      </c>
      <c r="B7">
        <v>9714</v>
      </c>
      <c r="C7" s="2">
        <f>_xlfn.RANK.EQ(B7,B:B)</f>
        <v>4</v>
      </c>
    </row>
    <row r="8" spans="1:3" x14ac:dyDescent="0.2">
      <c r="A8" t="s">
        <v>23</v>
      </c>
      <c r="B8">
        <v>9714</v>
      </c>
      <c r="C8" s="2">
        <f>_xlfn.RANK.EQ(B8,B:B)</f>
        <v>4</v>
      </c>
    </row>
    <row r="9" spans="1:3" x14ac:dyDescent="0.2">
      <c r="A9" t="s">
        <v>10</v>
      </c>
      <c r="B9">
        <v>9181</v>
      </c>
      <c r="C9" s="2">
        <f>_xlfn.RANK.EQ(B9,B:B)</f>
        <v>6</v>
      </c>
    </row>
    <row r="10" spans="1:3" x14ac:dyDescent="0.2">
      <c r="A10" t="s">
        <v>25</v>
      </c>
      <c r="B10">
        <v>9062</v>
      </c>
      <c r="C10" s="2">
        <f>_xlfn.RANK.EQ(B10,B:B)</f>
        <v>7</v>
      </c>
    </row>
    <row r="11" spans="1:3" x14ac:dyDescent="0.2">
      <c r="A11" t="s">
        <v>45</v>
      </c>
      <c r="B11">
        <v>8812</v>
      </c>
      <c r="C11" s="2">
        <f>_xlfn.RANK.EQ(B11,B:B)</f>
        <v>8</v>
      </c>
    </row>
    <row r="12" spans="1:3" x14ac:dyDescent="0.2">
      <c r="A12" t="s">
        <v>8</v>
      </c>
      <c r="B12">
        <v>8781</v>
      </c>
      <c r="C12" s="2">
        <f>_xlfn.RANK.EQ(B12,B:B)</f>
        <v>9</v>
      </c>
    </row>
    <row r="13" spans="1:3" x14ac:dyDescent="0.2">
      <c r="A13" t="s">
        <v>26</v>
      </c>
      <c r="B13">
        <v>8780</v>
      </c>
      <c r="C13" s="2">
        <f>_xlfn.RANK.EQ(B13,B:B)</f>
        <v>10</v>
      </c>
    </row>
    <row r="14" spans="1:3" x14ac:dyDescent="0.2">
      <c r="A14" t="s">
        <v>30</v>
      </c>
      <c r="B14">
        <v>8721</v>
      </c>
      <c r="C14" s="2">
        <f>_xlfn.RANK.EQ(B14,B:B)</f>
        <v>11</v>
      </c>
    </row>
    <row r="15" spans="1:3" x14ac:dyDescent="0.2">
      <c r="A15" t="s">
        <v>1</v>
      </c>
      <c r="B15">
        <v>8680</v>
      </c>
      <c r="C15" s="2">
        <f>_xlfn.RANK.EQ(B15,B:B)</f>
        <v>12</v>
      </c>
    </row>
    <row r="16" spans="1:3" x14ac:dyDescent="0.2">
      <c r="A16" t="s">
        <v>27</v>
      </c>
      <c r="B16">
        <v>8284</v>
      </c>
      <c r="C16" s="2">
        <f>_xlfn.RANK.EQ(B16,B:B)</f>
        <v>13</v>
      </c>
    </row>
    <row r="17" spans="1:3" x14ac:dyDescent="0.2">
      <c r="A17" t="s">
        <v>21</v>
      </c>
      <c r="B17">
        <v>8258</v>
      </c>
      <c r="C17" s="2">
        <f>_xlfn.RANK.EQ(B17,B:B)</f>
        <v>14</v>
      </c>
    </row>
    <row r="18" spans="1:3" x14ac:dyDescent="0.2">
      <c r="A18" t="s">
        <v>46</v>
      </c>
      <c r="B18">
        <v>7954</v>
      </c>
      <c r="C18" s="2">
        <f>_xlfn.RANK.EQ(B18,B:B)</f>
        <v>15</v>
      </c>
    </row>
    <row r="19" spans="1:3" x14ac:dyDescent="0.2">
      <c r="A19" t="s">
        <v>37</v>
      </c>
      <c r="B19">
        <v>7953</v>
      </c>
      <c r="C19" s="2">
        <f>_xlfn.RANK.EQ(B19,B:B)</f>
        <v>16</v>
      </c>
    </row>
    <row r="20" spans="1:3" x14ac:dyDescent="0.2">
      <c r="A20" t="s">
        <v>40</v>
      </c>
      <c r="B20">
        <v>7392</v>
      </c>
      <c r="C20" s="2">
        <f>_xlfn.RANK.EQ(B20,B:B)</f>
        <v>17</v>
      </c>
    </row>
    <row r="21" spans="1:3" x14ac:dyDescent="0.2">
      <c r="A21" t="s">
        <v>44</v>
      </c>
      <c r="B21">
        <v>7253</v>
      </c>
      <c r="C21" s="2">
        <f>_xlfn.RANK.EQ(B21,B:B)</f>
        <v>18</v>
      </c>
    </row>
    <row r="22" spans="1:3" x14ac:dyDescent="0.2">
      <c r="A22" t="s">
        <v>50</v>
      </c>
      <c r="B22">
        <v>7243</v>
      </c>
      <c r="C22" s="2">
        <f>_xlfn.RANK.EQ(B22,B:B)</f>
        <v>19</v>
      </c>
    </row>
    <row r="23" spans="1:3" x14ac:dyDescent="0.2">
      <c r="A23" t="s">
        <v>31</v>
      </c>
      <c r="B23">
        <v>7064</v>
      </c>
      <c r="C23" s="2">
        <f>_xlfn.RANK.EQ(B23,B:B)</f>
        <v>20</v>
      </c>
    </row>
    <row r="24" spans="1:3" x14ac:dyDescent="0.2">
      <c r="A24" t="s">
        <v>3</v>
      </c>
      <c r="B24">
        <v>6956</v>
      </c>
      <c r="C24" s="2">
        <f>_xlfn.RANK.EQ(B24,B:B)</f>
        <v>21</v>
      </c>
    </row>
    <row r="25" spans="1:3" x14ac:dyDescent="0.2">
      <c r="A25" t="s">
        <v>36</v>
      </c>
      <c r="B25">
        <v>6887</v>
      </c>
      <c r="C25" s="2">
        <f>_xlfn.RANK.EQ(B25,B:B)</f>
        <v>22</v>
      </c>
    </row>
    <row r="26" spans="1:3" x14ac:dyDescent="0.2">
      <c r="A26" t="s">
        <v>42</v>
      </c>
      <c r="B26">
        <v>6345</v>
      </c>
      <c r="C26" s="2">
        <f>_xlfn.RANK.EQ(B26,B:B)</f>
        <v>23</v>
      </c>
    </row>
    <row r="27" spans="1:3" x14ac:dyDescent="0.2">
      <c r="A27" t="s">
        <v>41</v>
      </c>
      <c r="B27">
        <v>6216</v>
      </c>
      <c r="C27" s="2">
        <f>_xlfn.RANK.EQ(B27,B:B)</f>
        <v>24</v>
      </c>
    </row>
    <row r="28" spans="1:3" x14ac:dyDescent="0.2">
      <c r="A28" t="s">
        <v>29</v>
      </c>
      <c r="B28">
        <v>6050</v>
      </c>
      <c r="C28" s="2">
        <f>_xlfn.RANK.EQ(B28,B:B)</f>
        <v>25</v>
      </c>
    </row>
    <row r="29" spans="1:3" x14ac:dyDescent="0.2">
      <c r="A29" t="s">
        <v>35</v>
      </c>
      <c r="B29">
        <v>5873</v>
      </c>
      <c r="C29" s="2">
        <f>_xlfn.RANK.EQ(B29,B:B)</f>
        <v>26</v>
      </c>
    </row>
    <row r="30" spans="1:3" x14ac:dyDescent="0.2">
      <c r="A30" t="s">
        <v>16</v>
      </c>
      <c r="B30">
        <v>5854</v>
      </c>
      <c r="C30" s="2">
        <f>_xlfn.RANK.EQ(B30,B:B)</f>
        <v>27</v>
      </c>
    </row>
    <row r="31" spans="1:3" x14ac:dyDescent="0.2">
      <c r="A31" t="s">
        <v>19</v>
      </c>
      <c r="B31">
        <v>5600</v>
      </c>
      <c r="C31" s="2">
        <f>_xlfn.RANK.EQ(B31,B:B)</f>
        <v>28</v>
      </c>
    </row>
    <row r="32" spans="1:3" x14ac:dyDescent="0.2">
      <c r="A32" t="s">
        <v>33</v>
      </c>
      <c r="B32">
        <v>5494</v>
      </c>
      <c r="C32" s="2">
        <f>_xlfn.RANK.EQ(B32,B:B)</f>
        <v>29</v>
      </c>
    </row>
    <row r="33" spans="1:3" x14ac:dyDescent="0.2">
      <c r="A33" t="s">
        <v>43</v>
      </c>
      <c r="B33">
        <v>5435</v>
      </c>
      <c r="C33" s="2">
        <f>_xlfn.RANK.EQ(B33,B:B)</f>
        <v>30</v>
      </c>
    </row>
    <row r="34" spans="1:3" x14ac:dyDescent="0.2">
      <c r="A34" t="s">
        <v>48</v>
      </c>
      <c r="B34">
        <v>5403</v>
      </c>
      <c r="C34" s="2">
        <f>_xlfn.RANK.EQ(B34,B:B)</f>
        <v>31</v>
      </c>
    </row>
    <row r="35" spans="1:3" x14ac:dyDescent="0.2">
      <c r="A35" t="s">
        <v>22</v>
      </c>
      <c r="B35">
        <v>5277</v>
      </c>
      <c r="C35" s="2">
        <f>_xlfn.RANK.EQ(B35,B:B)</f>
        <v>32</v>
      </c>
    </row>
    <row r="36" spans="1:3" x14ac:dyDescent="0.2">
      <c r="A36" t="s">
        <v>11</v>
      </c>
      <c r="B36">
        <v>5160</v>
      </c>
      <c r="C36" s="2">
        <f>_xlfn.RANK.EQ(B36,B:B)</f>
        <v>33</v>
      </c>
    </row>
    <row r="37" spans="1:3" x14ac:dyDescent="0.2">
      <c r="A37" t="s">
        <v>14</v>
      </c>
      <c r="B37">
        <v>5160</v>
      </c>
      <c r="C37" s="2">
        <f>_xlfn.RANK.EQ(B37,B:B)</f>
        <v>33</v>
      </c>
    </row>
    <row r="38" spans="1:3" x14ac:dyDescent="0.2">
      <c r="A38" t="s">
        <v>39</v>
      </c>
      <c r="B38">
        <v>4746</v>
      </c>
      <c r="C38" s="2">
        <f>_xlfn.RANK.EQ(B38,B:B)</f>
        <v>35</v>
      </c>
    </row>
    <row r="39" spans="1:3" x14ac:dyDescent="0.2">
      <c r="A39" t="s">
        <v>18</v>
      </c>
      <c r="B39">
        <v>4726</v>
      </c>
      <c r="C39" s="2">
        <f>_xlfn.RANK.EQ(B39,B:B)</f>
        <v>36</v>
      </c>
    </row>
    <row r="40" spans="1:3" x14ac:dyDescent="0.2">
      <c r="A40" t="s">
        <v>13</v>
      </c>
      <c r="B40">
        <v>4528</v>
      </c>
      <c r="C40" s="2">
        <f>_xlfn.RANK.EQ(B40,B:B)</f>
        <v>37</v>
      </c>
    </row>
    <row r="41" spans="1:3" x14ac:dyDescent="0.2">
      <c r="A41" t="s">
        <v>49</v>
      </c>
      <c r="B41">
        <v>4354</v>
      </c>
      <c r="C41" s="2">
        <f>_xlfn.RANK.EQ(B41,B:B)</f>
        <v>38</v>
      </c>
    </row>
    <row r="42" spans="1:3" x14ac:dyDescent="0.2">
      <c r="A42" t="s">
        <v>20</v>
      </c>
      <c r="B42">
        <v>4114</v>
      </c>
      <c r="C42" s="2">
        <f>_xlfn.RANK.EQ(B42,B:B)</f>
        <v>39</v>
      </c>
    </row>
    <row r="43" spans="1:3" x14ac:dyDescent="0.2">
      <c r="A43" t="s">
        <v>4</v>
      </c>
      <c r="B43">
        <v>3757</v>
      </c>
      <c r="C43" s="2">
        <f>_xlfn.RANK.EQ(B43,B:B)</f>
        <v>40</v>
      </c>
    </row>
    <row r="44" spans="1:3" x14ac:dyDescent="0.2">
      <c r="A44" t="s">
        <v>17</v>
      </c>
      <c r="B44">
        <v>3624</v>
      </c>
      <c r="C44" s="2">
        <f>_xlfn.RANK.EQ(B44,B:B)</f>
        <v>41</v>
      </c>
    </row>
    <row r="45" spans="1:3" x14ac:dyDescent="0.2">
      <c r="A45" t="s">
        <v>12</v>
      </c>
      <c r="B45">
        <v>3482</v>
      </c>
      <c r="C45" s="2">
        <f>_xlfn.RANK.EQ(B45,B:B)</f>
        <v>42</v>
      </c>
    </row>
    <row r="46" spans="1:3" x14ac:dyDescent="0.2">
      <c r="A46" t="s">
        <v>7</v>
      </c>
      <c r="B46">
        <v>3436</v>
      </c>
      <c r="C46" s="2">
        <f>_xlfn.RANK.EQ(B46,B:B)</f>
        <v>43</v>
      </c>
    </row>
    <row r="47" spans="1:3" x14ac:dyDescent="0.2">
      <c r="A47" t="s">
        <v>2</v>
      </c>
      <c r="B47">
        <v>3377</v>
      </c>
      <c r="C47" s="2">
        <f>_xlfn.RANK.EQ(B47,B:B)</f>
        <v>44</v>
      </c>
    </row>
    <row r="48" spans="1:3" x14ac:dyDescent="0.2">
      <c r="A48" t="s">
        <v>15</v>
      </c>
      <c r="B48">
        <v>3078</v>
      </c>
      <c r="C48" s="2">
        <f>_xlfn.RANK.EQ(B48,B:B)</f>
        <v>45</v>
      </c>
    </row>
    <row r="49" spans="1:3" x14ac:dyDescent="0.2">
      <c r="A49" t="s">
        <v>24</v>
      </c>
      <c r="B49">
        <v>2709</v>
      </c>
      <c r="C49" s="2">
        <f>_xlfn.RANK.EQ(B49,B:B)</f>
        <v>46</v>
      </c>
    </row>
    <row r="50" spans="1:3" x14ac:dyDescent="0.2">
      <c r="A50" t="s">
        <v>32</v>
      </c>
      <c r="B50">
        <v>2554</v>
      </c>
      <c r="C50" s="2">
        <f>_xlfn.RANK.EQ(B50,B:B)</f>
        <v>47</v>
      </c>
    </row>
    <row r="51" spans="1:3" x14ac:dyDescent="0.2">
      <c r="A51" t="s">
        <v>47</v>
      </c>
      <c r="B51">
        <v>2389</v>
      </c>
      <c r="C51" s="2">
        <f>_xlfn.RANK.EQ(B51,B:B)</f>
        <v>48</v>
      </c>
    </row>
    <row r="52" spans="1:3" x14ac:dyDescent="0.2">
      <c r="A52" t="s">
        <v>5</v>
      </c>
      <c r="B52">
        <v>2155</v>
      </c>
      <c r="C52" s="2">
        <f>_xlfn.RANK.EQ(B52,B:B)</f>
        <v>49</v>
      </c>
    </row>
    <row r="53" spans="1:3" x14ac:dyDescent="0.2">
      <c r="A53" t="s">
        <v>28</v>
      </c>
      <c r="B53">
        <v>2097</v>
      </c>
      <c r="C53" s="2">
        <f>_xlfn.RANK.EQ(B53,B:B)</f>
        <v>50</v>
      </c>
    </row>
  </sheetData>
  <sortState xmlns:xlrd2="http://schemas.microsoft.com/office/spreadsheetml/2017/richdata2" ref="A4:C53">
    <sortCondition descending="1" ref="B7:B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429E-60A9-4744-AAC5-FC5B2B0CAF48}">
  <dimension ref="A3:D53"/>
  <sheetViews>
    <sheetView workbookViewId="0">
      <selection activeCell="H17" sqref="H17"/>
    </sheetView>
  </sheetViews>
  <sheetFormatPr defaultRowHeight="14.25" x14ac:dyDescent="0.2"/>
  <cols>
    <col min="1" max="1" width="18.5" customWidth="1"/>
    <col min="2" max="2" width="16.375" customWidth="1"/>
    <col min="3" max="3" width="14.125" customWidth="1"/>
    <col min="4" max="4" width="12.625" customWidth="1"/>
  </cols>
  <sheetData>
    <row r="3" spans="1:4" ht="15" x14ac:dyDescent="0.25">
      <c r="A3" s="4" t="s">
        <v>54</v>
      </c>
      <c r="B3" s="4" t="s">
        <v>53</v>
      </c>
      <c r="C3" s="4" t="s">
        <v>55</v>
      </c>
      <c r="D3" s="4" t="s">
        <v>56</v>
      </c>
    </row>
    <row r="4" spans="1:4" x14ac:dyDescent="0.2">
      <c r="A4" s="3">
        <v>44565</v>
      </c>
      <c r="B4">
        <v>197</v>
      </c>
      <c r="C4" s="2">
        <f>_xlfn.RANK.EQ(B4,B:B)</f>
        <v>1</v>
      </c>
      <c r="D4" s="2">
        <f>_xlfn.RANK.AVG(B4,B:B)</f>
        <v>1.5</v>
      </c>
    </row>
    <row r="5" spans="1:4" x14ac:dyDescent="0.2">
      <c r="A5" s="3">
        <v>44595</v>
      </c>
      <c r="B5">
        <v>197</v>
      </c>
      <c r="C5" s="2">
        <f>_xlfn.RANK.EQ(B5,B:B)</f>
        <v>1</v>
      </c>
      <c r="D5" s="2">
        <f>_xlfn.RANK.AVG(B5,B:B)</f>
        <v>1.5</v>
      </c>
    </row>
    <row r="6" spans="1:4" x14ac:dyDescent="0.2">
      <c r="A6" s="3">
        <v>44606</v>
      </c>
      <c r="B6">
        <v>193</v>
      </c>
      <c r="C6" s="2">
        <f>_xlfn.RANK.EQ(B6,B:B)</f>
        <v>3</v>
      </c>
      <c r="D6" s="2">
        <f>_xlfn.RANK.AVG(B6,B:B)</f>
        <v>3</v>
      </c>
    </row>
    <row r="7" spans="1:4" x14ac:dyDescent="0.2">
      <c r="A7" s="3">
        <v>44571</v>
      </c>
      <c r="B7">
        <v>190</v>
      </c>
      <c r="C7" s="2">
        <f>_xlfn.RANK.EQ(B7,B:B)</f>
        <v>4</v>
      </c>
      <c r="D7" s="2">
        <f>_xlfn.RANK.AVG(B7,B:B)</f>
        <v>4</v>
      </c>
    </row>
    <row r="8" spans="1:4" x14ac:dyDescent="0.2">
      <c r="A8" s="3">
        <v>44587</v>
      </c>
      <c r="B8">
        <v>189</v>
      </c>
      <c r="C8" s="2">
        <f>_xlfn.RANK.EQ(B8,B:B)</f>
        <v>5</v>
      </c>
      <c r="D8" s="2">
        <f>_xlfn.RANK.AVG(B8,B:B)</f>
        <v>5</v>
      </c>
    </row>
    <row r="9" spans="1:4" x14ac:dyDescent="0.2">
      <c r="A9" s="3">
        <v>44604</v>
      </c>
      <c r="B9">
        <v>187</v>
      </c>
      <c r="C9" s="2">
        <f>_xlfn.RANK.EQ(B9,B:B)</f>
        <v>6</v>
      </c>
      <c r="D9" s="2">
        <f>_xlfn.RANK.AVG(B9,B:B)</f>
        <v>6</v>
      </c>
    </row>
    <row r="10" spans="1:4" x14ac:dyDescent="0.2">
      <c r="A10" s="3">
        <v>44609</v>
      </c>
      <c r="B10">
        <v>186</v>
      </c>
      <c r="C10" s="2">
        <f>_xlfn.RANK.EQ(B10,B:B)</f>
        <v>7</v>
      </c>
      <c r="D10" s="2">
        <f>_xlfn.RANK.AVG(B10,B:B)</f>
        <v>7</v>
      </c>
    </row>
    <row r="11" spans="1:4" x14ac:dyDescent="0.2">
      <c r="A11" s="3">
        <v>44579</v>
      </c>
      <c r="B11">
        <v>182</v>
      </c>
      <c r="C11" s="2">
        <f>_xlfn.RANK.EQ(B11,B:B)</f>
        <v>8</v>
      </c>
      <c r="D11" s="2">
        <f>_xlfn.RANK.AVG(B11,B:B)</f>
        <v>8</v>
      </c>
    </row>
    <row r="12" spans="1:4" x14ac:dyDescent="0.2">
      <c r="A12" s="3">
        <v>44586</v>
      </c>
      <c r="B12">
        <v>178</v>
      </c>
      <c r="C12" s="2">
        <f>_xlfn.RANK.EQ(B12,B:B)</f>
        <v>9</v>
      </c>
      <c r="D12" s="2">
        <f>_xlfn.RANK.AVG(B12,B:B)</f>
        <v>9</v>
      </c>
    </row>
    <row r="13" spans="1:4" x14ac:dyDescent="0.2">
      <c r="A13" s="3">
        <v>44577</v>
      </c>
      <c r="B13">
        <v>177</v>
      </c>
      <c r="C13" s="2">
        <f>_xlfn.RANK.EQ(B13,B:B)</f>
        <v>10</v>
      </c>
      <c r="D13" s="2">
        <f>_xlfn.RANK.AVG(B13,B:B)</f>
        <v>10</v>
      </c>
    </row>
    <row r="14" spans="1:4" x14ac:dyDescent="0.2">
      <c r="A14" s="3">
        <v>44611</v>
      </c>
      <c r="B14">
        <v>175</v>
      </c>
      <c r="C14" s="2">
        <f>_xlfn.RANK.EQ(B14,B:B)</f>
        <v>11</v>
      </c>
      <c r="D14" s="2">
        <f>_xlfn.RANK.AVG(B14,B:B)</f>
        <v>11</v>
      </c>
    </row>
    <row r="15" spans="1:4" x14ac:dyDescent="0.2">
      <c r="A15" s="3">
        <v>44562</v>
      </c>
      <c r="B15">
        <v>174</v>
      </c>
      <c r="C15" s="2">
        <f>_xlfn.RANK.EQ(B15,B:B)</f>
        <v>12</v>
      </c>
      <c r="D15" s="2">
        <f>_xlfn.RANK.AVG(B15,B:B)</f>
        <v>12</v>
      </c>
    </row>
    <row r="16" spans="1:4" x14ac:dyDescent="0.2">
      <c r="A16" s="3">
        <v>44602</v>
      </c>
      <c r="B16">
        <v>164</v>
      </c>
      <c r="C16" s="2">
        <f>_xlfn.RANK.EQ(B16,B:B)</f>
        <v>13</v>
      </c>
      <c r="D16" s="2">
        <f>_xlfn.RANK.AVG(B16,B:B)</f>
        <v>13</v>
      </c>
    </row>
    <row r="17" spans="1:4" x14ac:dyDescent="0.2">
      <c r="A17" s="3">
        <v>44592</v>
      </c>
      <c r="B17">
        <v>163</v>
      </c>
      <c r="C17" s="2">
        <f>_xlfn.RANK.EQ(B17,B:B)</f>
        <v>14</v>
      </c>
      <c r="D17" s="2">
        <f>_xlfn.RANK.AVG(B17,B:B)</f>
        <v>14</v>
      </c>
    </row>
    <row r="18" spans="1:4" x14ac:dyDescent="0.2">
      <c r="A18" s="3">
        <v>44607</v>
      </c>
      <c r="B18">
        <v>149</v>
      </c>
      <c r="C18" s="2">
        <f>_xlfn.RANK.EQ(B18,B:B)</f>
        <v>15</v>
      </c>
      <c r="D18" s="2">
        <f>_xlfn.RANK.AVG(B18,B:B)</f>
        <v>15</v>
      </c>
    </row>
    <row r="19" spans="1:4" x14ac:dyDescent="0.2">
      <c r="A19" s="3">
        <v>44563</v>
      </c>
      <c r="B19">
        <v>144</v>
      </c>
      <c r="C19" s="2">
        <f>_xlfn.RANK.EQ(B19,B:B)</f>
        <v>16</v>
      </c>
      <c r="D19" s="2">
        <f>_xlfn.RANK.AVG(B19,B:B)</f>
        <v>16.5</v>
      </c>
    </row>
    <row r="20" spans="1:4" x14ac:dyDescent="0.2">
      <c r="A20" s="3">
        <v>44593</v>
      </c>
      <c r="B20">
        <v>144</v>
      </c>
      <c r="C20" s="2">
        <f>_xlfn.RANK.EQ(B20,B:B)</f>
        <v>16</v>
      </c>
      <c r="D20" s="2">
        <f>_xlfn.RANK.AVG(B20,B:B)</f>
        <v>16.5</v>
      </c>
    </row>
    <row r="21" spans="1:4" x14ac:dyDescent="0.2">
      <c r="A21" s="3">
        <v>44568</v>
      </c>
      <c r="B21">
        <v>141</v>
      </c>
      <c r="C21" s="2">
        <f>_xlfn.RANK.EQ(B21,B:B)</f>
        <v>18</v>
      </c>
      <c r="D21" s="2">
        <f>_xlfn.RANK.AVG(B21,B:B)</f>
        <v>18</v>
      </c>
    </row>
    <row r="22" spans="1:4" x14ac:dyDescent="0.2">
      <c r="A22" s="3">
        <v>44569</v>
      </c>
      <c r="B22">
        <v>140</v>
      </c>
      <c r="C22" s="2">
        <f>_xlfn.RANK.EQ(B22,B:B)</f>
        <v>19</v>
      </c>
      <c r="D22" s="2">
        <f>_xlfn.RANK.AVG(B22,B:B)</f>
        <v>19</v>
      </c>
    </row>
    <row r="23" spans="1:4" x14ac:dyDescent="0.2">
      <c r="A23" s="3">
        <v>44564</v>
      </c>
      <c r="B23">
        <v>137</v>
      </c>
      <c r="C23" s="2">
        <f>_xlfn.RANK.EQ(B23,B:B)</f>
        <v>20</v>
      </c>
      <c r="D23" s="2">
        <f>_xlfn.RANK.AVG(B23,B:B)</f>
        <v>20</v>
      </c>
    </row>
    <row r="24" spans="1:4" x14ac:dyDescent="0.2">
      <c r="A24" s="3">
        <v>44589</v>
      </c>
      <c r="B24">
        <v>132</v>
      </c>
      <c r="C24" s="2">
        <f>_xlfn.RANK.EQ(B24,B:B)</f>
        <v>21</v>
      </c>
      <c r="D24" s="2">
        <f>_xlfn.RANK.AVG(B24,B:B)</f>
        <v>21</v>
      </c>
    </row>
    <row r="25" spans="1:4" x14ac:dyDescent="0.2">
      <c r="A25" s="3">
        <v>44600</v>
      </c>
      <c r="B25">
        <v>130</v>
      </c>
      <c r="C25" s="2">
        <f>_xlfn.RANK.EQ(B25,B:B)</f>
        <v>22</v>
      </c>
      <c r="D25" s="2">
        <f>_xlfn.RANK.AVG(B25,B:B)</f>
        <v>22</v>
      </c>
    </row>
    <row r="26" spans="1:4" x14ac:dyDescent="0.2">
      <c r="A26" s="3">
        <v>44575</v>
      </c>
      <c r="B26">
        <v>121</v>
      </c>
      <c r="C26" s="2">
        <f>_xlfn.RANK.EQ(B26,B:B)</f>
        <v>23</v>
      </c>
      <c r="D26" s="2">
        <f>_xlfn.RANK.AVG(B26,B:B)</f>
        <v>23</v>
      </c>
    </row>
    <row r="27" spans="1:4" x14ac:dyDescent="0.2">
      <c r="A27" s="3">
        <v>44596</v>
      </c>
      <c r="B27">
        <v>117</v>
      </c>
      <c r="C27" s="2">
        <f>_xlfn.RANK.EQ(B27,B:B)</f>
        <v>24</v>
      </c>
      <c r="D27" s="2">
        <f>_xlfn.RANK.AVG(B27,B:B)</f>
        <v>24.5</v>
      </c>
    </row>
    <row r="28" spans="1:4" x14ac:dyDescent="0.2">
      <c r="A28" s="3">
        <v>44601</v>
      </c>
      <c r="B28">
        <v>117</v>
      </c>
      <c r="C28" s="2">
        <f>_xlfn.RANK.EQ(B28,B:B)</f>
        <v>24</v>
      </c>
      <c r="D28" s="2">
        <f>_xlfn.RANK.AVG(B28,B:B)</f>
        <v>24.5</v>
      </c>
    </row>
    <row r="29" spans="1:4" x14ac:dyDescent="0.2">
      <c r="A29" s="3">
        <v>44594</v>
      </c>
      <c r="B29">
        <v>115</v>
      </c>
      <c r="C29" s="2">
        <f>_xlfn.RANK.EQ(B29,B:B)</f>
        <v>26</v>
      </c>
      <c r="D29" s="2">
        <f>_xlfn.RANK.AVG(B29,B:B)</f>
        <v>26.5</v>
      </c>
    </row>
    <row r="30" spans="1:4" x14ac:dyDescent="0.2">
      <c r="A30" s="3">
        <v>44597</v>
      </c>
      <c r="B30">
        <v>115</v>
      </c>
      <c r="C30" s="2">
        <f>_xlfn.RANK.EQ(B30,B:B)</f>
        <v>26</v>
      </c>
      <c r="D30" s="2">
        <f>_xlfn.RANK.AVG(B30,B:B)</f>
        <v>26.5</v>
      </c>
    </row>
    <row r="31" spans="1:4" x14ac:dyDescent="0.2">
      <c r="A31" s="3">
        <v>44583</v>
      </c>
      <c r="B31">
        <v>113</v>
      </c>
      <c r="C31" s="2">
        <f>_xlfn.RANK.EQ(B31,B:B)</f>
        <v>28</v>
      </c>
      <c r="D31" s="2">
        <f>_xlfn.RANK.AVG(B31,B:B)</f>
        <v>28</v>
      </c>
    </row>
    <row r="32" spans="1:4" x14ac:dyDescent="0.2">
      <c r="A32" s="3">
        <v>44582</v>
      </c>
      <c r="B32">
        <v>98</v>
      </c>
      <c r="C32" s="2">
        <f>_xlfn.RANK.EQ(B32,B:B)</f>
        <v>29</v>
      </c>
      <c r="D32" s="2">
        <f>_xlfn.RANK.AVG(B32,B:B)</f>
        <v>29</v>
      </c>
    </row>
    <row r="33" spans="1:4" x14ac:dyDescent="0.2">
      <c r="A33" s="3">
        <v>44584</v>
      </c>
      <c r="B33">
        <v>97</v>
      </c>
      <c r="C33" s="2">
        <f>_xlfn.RANK.EQ(B33,B:B)</f>
        <v>30</v>
      </c>
      <c r="D33" s="2">
        <f>_xlfn.RANK.AVG(B33,B:B)</f>
        <v>30</v>
      </c>
    </row>
    <row r="34" spans="1:4" x14ac:dyDescent="0.2">
      <c r="A34" s="3">
        <v>44576</v>
      </c>
      <c r="B34">
        <v>89</v>
      </c>
      <c r="C34" s="2">
        <f>_xlfn.RANK.EQ(B34,B:B)</f>
        <v>31</v>
      </c>
      <c r="D34" s="2">
        <f>_xlfn.RANK.AVG(B34,B:B)</f>
        <v>31</v>
      </c>
    </row>
    <row r="35" spans="1:4" x14ac:dyDescent="0.2">
      <c r="A35" s="3">
        <v>44573</v>
      </c>
      <c r="B35">
        <v>88</v>
      </c>
      <c r="C35" s="2">
        <f>_xlfn.RANK.EQ(B35,B:B)</f>
        <v>32</v>
      </c>
      <c r="D35" s="2">
        <f>_xlfn.RANK.AVG(B35,B:B)</f>
        <v>32</v>
      </c>
    </row>
    <row r="36" spans="1:4" x14ac:dyDescent="0.2">
      <c r="A36" s="3">
        <v>44598</v>
      </c>
      <c r="B36">
        <v>83</v>
      </c>
      <c r="C36" s="2">
        <f>_xlfn.RANK.EQ(B36,B:B)</f>
        <v>33</v>
      </c>
      <c r="D36" s="2">
        <f>_xlfn.RANK.AVG(B36,B:B)</f>
        <v>33</v>
      </c>
    </row>
    <row r="37" spans="1:4" x14ac:dyDescent="0.2">
      <c r="A37" s="3">
        <v>44608</v>
      </c>
      <c r="B37">
        <v>82</v>
      </c>
      <c r="C37" s="2">
        <f>_xlfn.RANK.EQ(B37,B:B)</f>
        <v>34</v>
      </c>
      <c r="D37" s="2">
        <f>_xlfn.RANK.AVG(B37,B:B)</f>
        <v>34</v>
      </c>
    </row>
    <row r="38" spans="1:4" x14ac:dyDescent="0.2">
      <c r="A38" s="3">
        <v>44605</v>
      </c>
      <c r="B38">
        <v>80</v>
      </c>
      <c r="C38" s="2">
        <f>_xlfn.RANK.EQ(B38,B:B)</f>
        <v>35</v>
      </c>
      <c r="D38" s="2">
        <f>_xlfn.RANK.AVG(B38,B:B)</f>
        <v>35</v>
      </c>
    </row>
    <row r="39" spans="1:4" x14ac:dyDescent="0.2">
      <c r="A39" s="3">
        <v>44610</v>
      </c>
      <c r="B39">
        <v>73</v>
      </c>
      <c r="C39" s="2">
        <f>_xlfn.RANK.EQ(B39,B:B)</f>
        <v>36</v>
      </c>
      <c r="D39" s="2">
        <f>_xlfn.RANK.AVG(B39,B:B)</f>
        <v>36</v>
      </c>
    </row>
    <row r="40" spans="1:4" x14ac:dyDescent="0.2">
      <c r="A40" s="3">
        <v>44603</v>
      </c>
      <c r="B40">
        <v>68</v>
      </c>
      <c r="C40" s="2">
        <f>_xlfn.RANK.EQ(B40,B:B)</f>
        <v>37</v>
      </c>
      <c r="D40" s="2">
        <f>_xlfn.RANK.AVG(B40,B:B)</f>
        <v>37</v>
      </c>
    </row>
    <row r="41" spans="1:4" x14ac:dyDescent="0.2">
      <c r="A41" s="3">
        <v>44574</v>
      </c>
      <c r="B41">
        <v>67</v>
      </c>
      <c r="C41" s="2">
        <f>_xlfn.RANK.EQ(B41,B:B)</f>
        <v>38</v>
      </c>
      <c r="D41" s="2">
        <f>_xlfn.RANK.AVG(B41,B:B)</f>
        <v>38</v>
      </c>
    </row>
    <row r="42" spans="1:4" x14ac:dyDescent="0.2">
      <c r="A42" s="3">
        <v>44580</v>
      </c>
      <c r="B42">
        <v>63</v>
      </c>
      <c r="C42" s="2">
        <f>_xlfn.RANK.EQ(B42,B:B)</f>
        <v>39</v>
      </c>
      <c r="D42" s="2">
        <f>_xlfn.RANK.AVG(B42,B:B)</f>
        <v>39</v>
      </c>
    </row>
    <row r="43" spans="1:4" x14ac:dyDescent="0.2">
      <c r="A43" s="3">
        <v>44578</v>
      </c>
      <c r="B43">
        <v>59</v>
      </c>
      <c r="C43" s="2">
        <f>_xlfn.RANK.EQ(B43,B:B)</f>
        <v>40</v>
      </c>
      <c r="D43" s="2">
        <f>_xlfn.RANK.AVG(B43,B:B)</f>
        <v>40</v>
      </c>
    </row>
    <row r="44" spans="1:4" x14ac:dyDescent="0.2">
      <c r="A44" s="3">
        <v>44590</v>
      </c>
      <c r="B44">
        <v>58</v>
      </c>
      <c r="C44" s="2">
        <f>_xlfn.RANK.EQ(B44,B:B)</f>
        <v>41</v>
      </c>
      <c r="D44" s="2">
        <f>_xlfn.RANK.AVG(B44,B:B)</f>
        <v>41</v>
      </c>
    </row>
    <row r="45" spans="1:4" x14ac:dyDescent="0.2">
      <c r="A45" s="3">
        <v>44581</v>
      </c>
      <c r="B45">
        <v>56</v>
      </c>
      <c r="C45" s="2">
        <f>_xlfn.RANK.EQ(B45,B:B)</f>
        <v>42</v>
      </c>
      <c r="D45" s="2">
        <f>_xlfn.RANK.AVG(B45,B:B)</f>
        <v>42</v>
      </c>
    </row>
    <row r="46" spans="1:4" x14ac:dyDescent="0.2">
      <c r="A46" s="3">
        <v>44572</v>
      </c>
      <c r="B46">
        <v>55</v>
      </c>
      <c r="C46" s="2">
        <f>_xlfn.RANK.EQ(B46,B:B)</f>
        <v>43</v>
      </c>
      <c r="D46" s="2">
        <f>_xlfn.RANK.AVG(B46,B:B)</f>
        <v>43</v>
      </c>
    </row>
    <row r="47" spans="1:4" x14ac:dyDescent="0.2">
      <c r="A47" s="3">
        <v>44585</v>
      </c>
      <c r="B47">
        <v>44</v>
      </c>
      <c r="C47" s="2">
        <f>_xlfn.RANK.EQ(B47,B:B)</f>
        <v>44</v>
      </c>
      <c r="D47" s="2">
        <f>_xlfn.RANK.AVG(B47,B:B)</f>
        <v>44</v>
      </c>
    </row>
    <row r="48" spans="1:4" x14ac:dyDescent="0.2">
      <c r="A48" s="3">
        <v>44566</v>
      </c>
      <c r="B48">
        <v>40</v>
      </c>
      <c r="C48" s="2">
        <f>_xlfn.RANK.EQ(B48,B:B)</f>
        <v>45</v>
      </c>
      <c r="D48" s="2">
        <f>_xlfn.RANK.AVG(B48,B:B)</f>
        <v>45</v>
      </c>
    </row>
    <row r="49" spans="1:4" x14ac:dyDescent="0.2">
      <c r="A49" s="3">
        <v>44591</v>
      </c>
      <c r="B49">
        <v>34</v>
      </c>
      <c r="C49" s="2">
        <f>_xlfn.RANK.EQ(B49,B:B)</f>
        <v>46</v>
      </c>
      <c r="D49" s="2">
        <f>_xlfn.RANK.AVG(B49,B:B)</f>
        <v>46</v>
      </c>
    </row>
    <row r="50" spans="1:4" x14ac:dyDescent="0.2">
      <c r="A50" s="3">
        <v>44599</v>
      </c>
      <c r="B50">
        <v>32</v>
      </c>
      <c r="C50" s="2">
        <f>_xlfn.RANK.EQ(B50,B:B)</f>
        <v>47</v>
      </c>
      <c r="D50" s="2">
        <f>_xlfn.RANK.AVG(B50,B:B)</f>
        <v>47</v>
      </c>
    </row>
    <row r="51" spans="1:4" x14ac:dyDescent="0.2">
      <c r="A51" s="3">
        <v>44588</v>
      </c>
      <c r="B51">
        <v>29</v>
      </c>
      <c r="C51" s="2">
        <f>_xlfn.RANK.EQ(B51,B:B)</f>
        <v>48</v>
      </c>
      <c r="D51" s="2">
        <f>_xlfn.RANK.AVG(B51,B:B)</f>
        <v>48</v>
      </c>
    </row>
    <row r="52" spans="1:4" x14ac:dyDescent="0.2">
      <c r="A52" s="3">
        <v>44567</v>
      </c>
      <c r="B52">
        <v>26</v>
      </c>
      <c r="C52" s="2">
        <f>_xlfn.RANK.EQ(B52,B:B)</f>
        <v>49</v>
      </c>
      <c r="D52" s="2">
        <f>_xlfn.RANK.AVG(B52,B:B)</f>
        <v>49</v>
      </c>
    </row>
    <row r="53" spans="1:4" x14ac:dyDescent="0.2">
      <c r="A53" s="3">
        <v>44570</v>
      </c>
      <c r="B53">
        <v>21</v>
      </c>
      <c r="C53" s="2">
        <f>_xlfn.RANK.EQ(B53,B:B)</f>
        <v>50</v>
      </c>
      <c r="D53" s="2">
        <f>_xlfn.RANK.AVG(B53,B:B)</f>
        <v>50</v>
      </c>
    </row>
  </sheetData>
  <sortState xmlns:xlrd2="http://schemas.microsoft.com/office/spreadsheetml/2017/richdata2" ref="A4:D53">
    <sortCondition descending="1" ref="B6:B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RANK.EQ</vt:lpstr>
      <vt:lpstr>RANK.AVG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2022-02-17T15:31:53Z</dcterms:created>
  <dcterms:modified xsi:type="dcterms:W3CDTF">2022-02-17T17:01:13Z</dcterms:modified>
</cp:coreProperties>
</file>