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02_Courses\17_Finance\Presentation\"/>
    </mc:Choice>
  </mc:AlternateContent>
  <bookViews>
    <workbookView xWindow="0" yWindow="0" windowWidth="23040" windowHeight="9195"/>
  </bookViews>
  <sheets>
    <sheet name="Depreci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0" i="1"/>
  <c r="F11" i="1"/>
  <c r="F12" i="1"/>
  <c r="F13" i="1"/>
  <c r="F9" i="1"/>
  <c r="D14" i="1"/>
  <c r="E14" i="1"/>
  <c r="E10" i="1"/>
  <c r="E11" i="1"/>
  <c r="E12" i="1"/>
  <c r="E13" i="1"/>
  <c r="E9" i="1"/>
  <c r="D10" i="1"/>
  <c r="D11" i="1"/>
  <c r="D12" i="1"/>
  <c r="D13" i="1"/>
  <c r="D9" i="1"/>
</calcChain>
</file>

<file path=xl/sharedStrings.xml><?xml version="1.0" encoding="utf-8"?>
<sst xmlns="http://schemas.openxmlformats.org/spreadsheetml/2006/main" count="10" uniqueCount="10">
  <si>
    <t>Asset Value</t>
  </si>
  <si>
    <t>Salvage Value</t>
  </si>
  <si>
    <t>Useful life of Asset</t>
  </si>
  <si>
    <t>Straight Line Method</t>
  </si>
  <si>
    <t>Double Declining Balance</t>
  </si>
  <si>
    <t>Sum of Years digits</t>
  </si>
  <si>
    <t>Period</t>
  </si>
  <si>
    <t>=SLN()</t>
  </si>
  <si>
    <t>=DDB()</t>
  </si>
  <si>
    <t>=SYD()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</si>
</sst>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8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9" xfId="0" applyFill="1" applyBorder="1"/>
    <xf numFmtId="0" fontId="0" fillId="0" borderId="10" xfId="0" applyBorder="1"/>
    <xf numFmtId="0" fontId="0" fillId="2" borderId="4" xfId="0" applyFill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5"/>
  <sheetViews>
    <sheetView showGridLines="0" tabSelected="1" zoomScale="120" zoomScaleNormal="120" workbookViewId="0">
      <selection activeCell="F14" sqref="F14"/>
    </sheetView>
  </sheetViews>
  <sheetFormatPr defaultRowHeight="15" x14ac:dyDescent="0.25"/>
  <cols>
    <col min="2" max="2" width="20.28515625" customWidth="1"/>
    <col min="4" max="4" width="22.85546875" customWidth="1"/>
    <col min="5" max="5" width="24.7109375" customWidth="1"/>
    <col min="6" max="6" width="21" customWidth="1"/>
    <col min="7" max="7" width="10.42578125" bestFit="1" customWidth="1"/>
    <col min="9" max="9" width="10.42578125" bestFit="1" customWidth="1"/>
  </cols>
  <sheetData>
    <row r="3" spans="2:9" x14ac:dyDescent="0.25">
      <c r="B3" s="9" t="s">
        <v>0</v>
      </c>
      <c r="C3" s="10">
        <v>100000</v>
      </c>
    </row>
    <row r="4" spans="2:9" x14ac:dyDescent="0.25">
      <c r="B4" s="11" t="s">
        <v>1</v>
      </c>
      <c r="C4" s="12">
        <v>10000</v>
      </c>
    </row>
    <row r="5" spans="2:9" x14ac:dyDescent="0.25">
      <c r="B5" s="13" t="s">
        <v>2</v>
      </c>
      <c r="C5" s="14">
        <v>5</v>
      </c>
    </row>
    <row r="7" spans="2:9" x14ac:dyDescent="0.25">
      <c r="D7" s="15" t="s">
        <v>7</v>
      </c>
      <c r="E7" s="15" t="s">
        <v>8</v>
      </c>
      <c r="F7" s="15" t="s">
        <v>9</v>
      </c>
    </row>
    <row r="8" spans="2:9" x14ac:dyDescent="0.25">
      <c r="C8" s="2" t="s">
        <v>6</v>
      </c>
      <c r="D8" s="3" t="s">
        <v>3</v>
      </c>
      <c r="E8" s="3" t="s">
        <v>4</v>
      </c>
      <c r="F8" s="4" t="s">
        <v>5</v>
      </c>
    </row>
    <row r="9" spans="2:9" x14ac:dyDescent="0.25">
      <c r="C9" s="5">
        <v>1</v>
      </c>
      <c r="D9" s="6">
        <f>SLN($C$3,$C$4,$C$5)</f>
        <v>18000</v>
      </c>
      <c r="E9" s="6">
        <f>DDB($C$3,$C$4,$C$5,C9)</f>
        <v>40000</v>
      </c>
      <c r="F9" s="7">
        <f>SYD($C$3,$C$4,$C$5,C9)</f>
        <v>30000</v>
      </c>
      <c r="G9" s="1"/>
    </row>
    <row r="10" spans="2:9" x14ac:dyDescent="0.25">
      <c r="C10" s="5">
        <v>2</v>
      </c>
      <c r="D10" s="6">
        <f>SLN($C$3,$C$4,$C$5)</f>
        <v>18000</v>
      </c>
      <c r="E10" s="6">
        <f t="shared" ref="E10:E13" si="0">DDB($C$3,$C$4,$C$5,C10)</f>
        <v>24000</v>
      </c>
      <c r="F10" s="7">
        <f t="shared" ref="F10:F13" si="1">SYD($C$3,$C$4,$C$5,C10)</f>
        <v>24000</v>
      </c>
      <c r="G10" s="1"/>
      <c r="I10" s="1"/>
    </row>
    <row r="11" spans="2:9" x14ac:dyDescent="0.25">
      <c r="C11" s="5">
        <v>3</v>
      </c>
      <c r="D11" s="6">
        <f t="shared" ref="D10:D13" si="2">SLN($C$3,$C$4,$C$5)</f>
        <v>18000</v>
      </c>
      <c r="E11" s="6">
        <f t="shared" si="0"/>
        <v>14400</v>
      </c>
      <c r="F11" s="7">
        <f t="shared" si="1"/>
        <v>18000</v>
      </c>
      <c r="G11" s="1"/>
      <c r="I11" s="1"/>
    </row>
    <row r="12" spans="2:9" x14ac:dyDescent="0.25">
      <c r="C12" s="5">
        <v>4</v>
      </c>
      <c r="D12" s="6">
        <f t="shared" si="2"/>
        <v>18000</v>
      </c>
      <c r="E12" s="6">
        <f t="shared" si="0"/>
        <v>8640</v>
      </c>
      <c r="F12" s="7">
        <f t="shared" si="1"/>
        <v>12000</v>
      </c>
      <c r="G12" s="1"/>
      <c r="I12" s="1"/>
    </row>
    <row r="13" spans="2:9" x14ac:dyDescent="0.25">
      <c r="C13" s="8">
        <v>5</v>
      </c>
      <c r="D13" s="6">
        <f t="shared" si="2"/>
        <v>18000</v>
      </c>
      <c r="E13" s="6">
        <f t="shared" si="0"/>
        <v>2960</v>
      </c>
      <c r="F13" s="7">
        <f t="shared" si="1"/>
        <v>6000</v>
      </c>
      <c r="G13" s="1"/>
      <c r="I13" s="1"/>
    </row>
    <row r="14" spans="2:9" x14ac:dyDescent="0.25">
      <c r="D14" s="1">
        <f>SUM(D9:D13)</f>
        <v>90000</v>
      </c>
      <c r="E14" s="1">
        <f>SUM(E9:E13)</f>
        <v>90000</v>
      </c>
      <c r="F14" s="1">
        <f>SUM(F9:F13)</f>
        <v>90000</v>
      </c>
      <c r="G14" s="1"/>
    </row>
    <row r="15" spans="2:9" x14ac:dyDescent="0.25"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Depreciation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Pukhraj Parikh</cp:lastModifiedBy>
  <dcterms:created xsi:type="dcterms:W3CDTF">2020-08-24T18:22:23Z</dcterms:created>
  <dcterms:modified xsi:type="dcterms:W3CDTF">2020-08-27T07:14:08Z</dcterms:modified>
</cp:coreProperties>
</file>