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BulbousData/"/>
    </mc:Choice>
  </mc:AlternateContent>
  <xr:revisionPtr revIDLastSave="0" documentId="8_{ADBDB4B8-5321-3A46-A447-E0F02E3ECCCD}" xr6:coauthVersionLast="34" xr6:coauthVersionMax="34" xr10:uidLastSave="{00000000-0000-0000-0000-000000000000}"/>
  <bookViews>
    <workbookView xWindow="5980" yWindow="4060" windowWidth="27240" windowHeight="16440" xr2:uid="{EB3D3039-BF65-6C4C-B7DE-820EAD7498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5" i="1" l="1"/>
  <c r="Z5" i="1"/>
  <c r="AB4" i="1"/>
  <c r="Z4" i="1"/>
  <c r="AB3" i="1"/>
  <c r="Z3" i="1"/>
  <c r="AB2" i="1"/>
  <c r="Z2" i="1"/>
</calcChain>
</file>

<file path=xl/sharedStrings.xml><?xml version="1.0" encoding="utf-8"?>
<sst xmlns="http://schemas.openxmlformats.org/spreadsheetml/2006/main" count="36" uniqueCount="33">
  <si>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</si>
  <si>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</si>
  <si>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</si>
  <si>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</si>
  <si>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</si>
  <si>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</si>
  <si>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</si>
  <si>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</si>
  <si>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</si>
  <si>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</si>
  <si>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</si>
  <si>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</si>
  <si>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</si>
  <si>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</si>
  <si>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</si>
  <si>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</si>
  <si>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</si>
  <si>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</si>
  <si>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</si>
  <si>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</si>
  <si>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</si>
  <si>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</si>
  <si>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</si>
  <si>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No bulb timepoints</t>
  </si>
  <si>
    <t>Bulb timepoints</t>
  </si>
  <si>
    <t>Bulb rate</t>
  </si>
  <si>
    <t>Total bulb</t>
  </si>
  <si>
    <t>Speed*Lifetime</t>
  </si>
  <si>
    <t/>
  </si>
  <si>
    <t>F_0000</t>
  </si>
  <si>
    <t>F_0035</t>
  </si>
  <si>
    <t>F_0047</t>
  </si>
  <si>
    <t>F_0076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</si>
</sst>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CEBD-97DC-0443-9F5F-C32F4C05C210}">
  <dimension ref="A1:AB5"/>
  <sheetViews>
    <sheetView tabSelected="1" workbookViewId="0">
      <selection activeCell="A2" sqref="A2:XFD5"/>
    </sheetView>
  </sheetViews>
  <sheetFormatPr baseColWidth="10" defaultRowHeight="16" x14ac:dyDescent="0.2"/>
  <sheetData>
    <row r="1" spans="1:28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29</v>
      </c>
      <c r="B2">
        <v>1</v>
      </c>
      <c r="C2">
        <v>24</v>
      </c>
      <c r="D2">
        <v>0.36934899999999998</v>
      </c>
      <c r="E2">
        <v>0.308533</v>
      </c>
      <c r="F2" t="s">
        <v>28</v>
      </c>
      <c r="G2">
        <v>17</v>
      </c>
      <c r="H2">
        <v>0.50678299999999998</v>
      </c>
      <c r="I2">
        <v>0.26325399999999999</v>
      </c>
      <c r="J2">
        <v>7</v>
      </c>
      <c r="K2">
        <v>0.47008499999999998</v>
      </c>
      <c r="L2">
        <v>0.28861599999999998</v>
      </c>
      <c r="M2">
        <v>10</v>
      </c>
      <c r="N2">
        <v>0.53247100000000003</v>
      </c>
      <c r="O2">
        <v>0.248586</v>
      </c>
      <c r="P2">
        <v>1.4784600000000001</v>
      </c>
      <c r="Q2">
        <v>0.52568300000000001</v>
      </c>
      <c r="R2">
        <v>0.458206</v>
      </c>
      <c r="S2">
        <v>0</v>
      </c>
      <c r="T2">
        <v>23</v>
      </c>
      <c r="U2">
        <v>24</v>
      </c>
      <c r="V2">
        <v>7</v>
      </c>
      <c r="W2">
        <v>0.29166700000000001</v>
      </c>
      <c r="X2">
        <v>20</v>
      </c>
      <c r="Y2">
        <v>4</v>
      </c>
      <c r="Z2">
        <f t="shared" ref="Z2:Z5" si="0">Y2/U2</f>
        <v>0.16666666666666666</v>
      </c>
      <c r="AB2">
        <f t="shared" ref="AB2:AB5" si="1">H2*U2</f>
        <v>12.162792</v>
      </c>
    </row>
    <row r="3" spans="1:28" x14ac:dyDescent="0.2">
      <c r="A3" t="s">
        <v>30</v>
      </c>
      <c r="B3">
        <v>1</v>
      </c>
      <c r="C3">
        <v>12</v>
      </c>
      <c r="D3">
        <v>0.60272700000000001</v>
      </c>
      <c r="E3">
        <v>0.39926600000000001</v>
      </c>
      <c r="F3" t="s">
        <v>28</v>
      </c>
      <c r="G3">
        <v>11</v>
      </c>
      <c r="H3">
        <v>0.65350900000000001</v>
      </c>
      <c r="I3">
        <v>0.37809999999999999</v>
      </c>
      <c r="J3">
        <v>5</v>
      </c>
      <c r="K3">
        <v>0.72327200000000003</v>
      </c>
      <c r="L3">
        <v>0.46391199999999999</v>
      </c>
      <c r="M3">
        <v>6</v>
      </c>
      <c r="N3">
        <v>0.59537300000000004</v>
      </c>
      <c r="O3">
        <v>0.30277100000000001</v>
      </c>
      <c r="P3">
        <v>1.6636299999999999</v>
      </c>
      <c r="Q3">
        <v>0.58826900000000004</v>
      </c>
      <c r="R3">
        <v>1.06358</v>
      </c>
      <c r="S3">
        <v>14</v>
      </c>
      <c r="T3">
        <v>24</v>
      </c>
      <c r="U3">
        <v>11</v>
      </c>
      <c r="V3">
        <v>1</v>
      </c>
      <c r="W3">
        <v>8.3333299999999999E-2</v>
      </c>
      <c r="X3">
        <v>9</v>
      </c>
      <c r="Y3">
        <v>2</v>
      </c>
      <c r="Z3">
        <f t="shared" si="0"/>
        <v>0.18181818181818182</v>
      </c>
      <c r="AB3">
        <f t="shared" si="1"/>
        <v>7.188599</v>
      </c>
    </row>
    <row r="4" spans="1:28" x14ac:dyDescent="0.2">
      <c r="A4" t="s">
        <v>31</v>
      </c>
      <c r="B4">
        <v>1</v>
      </c>
      <c r="C4">
        <v>59</v>
      </c>
      <c r="D4">
        <v>0.27889399999999998</v>
      </c>
      <c r="E4">
        <v>0.28856199999999999</v>
      </c>
      <c r="F4" t="s">
        <v>28</v>
      </c>
      <c r="G4">
        <v>39</v>
      </c>
      <c r="H4">
        <v>0.40440300000000001</v>
      </c>
      <c r="I4">
        <v>0.28152100000000002</v>
      </c>
      <c r="J4">
        <v>20</v>
      </c>
      <c r="K4">
        <v>0.41447000000000001</v>
      </c>
      <c r="L4">
        <v>0.31687599999999999</v>
      </c>
      <c r="M4">
        <v>19</v>
      </c>
      <c r="N4">
        <v>0.39380599999999999</v>
      </c>
      <c r="O4">
        <v>0.239149</v>
      </c>
      <c r="P4">
        <v>3.2676599999999998</v>
      </c>
      <c r="Q4">
        <v>0.51000900000000005</v>
      </c>
      <c r="R4">
        <v>3.7185700000000002</v>
      </c>
      <c r="S4">
        <v>0</v>
      </c>
      <c r="T4">
        <v>59</v>
      </c>
      <c r="U4">
        <v>60</v>
      </c>
      <c r="V4">
        <v>20</v>
      </c>
      <c r="W4">
        <v>0.33898299999999998</v>
      </c>
      <c r="X4">
        <v>0</v>
      </c>
      <c r="Y4">
        <v>60</v>
      </c>
      <c r="Z4">
        <f t="shared" si="0"/>
        <v>1</v>
      </c>
      <c r="AB4">
        <f t="shared" si="1"/>
        <v>24.26418</v>
      </c>
    </row>
    <row r="5" spans="1:28" x14ac:dyDescent="0.2">
      <c r="A5" t="s">
        <v>32</v>
      </c>
      <c r="B5">
        <v>1</v>
      </c>
      <c r="C5">
        <v>11</v>
      </c>
      <c r="D5">
        <v>0.56789599999999996</v>
      </c>
      <c r="E5">
        <v>0.49907200000000002</v>
      </c>
      <c r="F5" t="s">
        <v>28</v>
      </c>
      <c r="G5">
        <v>8</v>
      </c>
      <c r="H5">
        <v>0.77206600000000003</v>
      </c>
      <c r="I5">
        <v>0.43537199999999998</v>
      </c>
      <c r="J5">
        <v>5</v>
      </c>
      <c r="K5">
        <v>0.62468500000000005</v>
      </c>
      <c r="L5">
        <v>0.44488100000000003</v>
      </c>
      <c r="M5">
        <v>3</v>
      </c>
      <c r="N5">
        <v>1.0177</v>
      </c>
      <c r="O5">
        <v>0.48324</v>
      </c>
      <c r="P5">
        <v>1.82904</v>
      </c>
      <c r="Q5">
        <v>0.65953399999999995</v>
      </c>
      <c r="R5">
        <v>0.72249699999999994</v>
      </c>
      <c r="S5">
        <v>37</v>
      </c>
      <c r="T5">
        <v>46</v>
      </c>
      <c r="U5">
        <v>10</v>
      </c>
      <c r="V5">
        <v>3</v>
      </c>
      <c r="W5">
        <v>0.272727</v>
      </c>
      <c r="X5">
        <v>9</v>
      </c>
      <c r="Y5">
        <v>1</v>
      </c>
      <c r="Z5">
        <f t="shared" si="0"/>
        <v>0.1</v>
      </c>
      <c r="AB5">
        <f t="shared" si="1"/>
        <v>7.7206600000000005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2018-06-15T10:11:32Z</dcterms:created>
  <dcterms:modified xsi:type="dcterms:W3CDTF">2018-06-15T10:12:33Z</dcterms:modified>
</cp:coreProperties>
</file>