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HESIS\Rank-Inference-Thesis\"/>
    </mc:Choice>
  </mc:AlternateContent>
  <xr:revisionPtr revIDLastSave="0" documentId="13_ncr:1_{0F40BE3E-D7E0-4F9C-B563-55E29F98058A}" xr6:coauthVersionLast="47" xr6:coauthVersionMax="47" xr10:uidLastSave="{00000000-0000-0000-0000-000000000000}"/>
  <bookViews>
    <workbookView xWindow="-108" yWindow="-108" windowWidth="30936" windowHeight="18696" activeTab="1" xr2:uid="{DF3BEE33-47F4-47FF-852A-779463611E4A}"/>
  </bookViews>
  <sheets>
    <sheet name="Rolling Window" sheetId="1" r:id="rId1"/>
    <sheet name="NeededData" sheetId="17" r:id="rId2"/>
    <sheet name="2015" sheetId="5" r:id="rId3"/>
    <sheet name="2016" sheetId="6" r:id="rId4"/>
    <sheet name="2017" sheetId="7" r:id="rId5"/>
    <sheet name="2018" sheetId="8" r:id="rId6"/>
    <sheet name="2019" sheetId="9" r:id="rId7"/>
    <sheet name="2020" sheetId="10" r:id="rId8"/>
    <sheet name="2021" sheetId="11" r:id="rId9"/>
    <sheet name="2022" sheetId="12" r:id="rId10"/>
    <sheet name="2023" sheetId="13" r:id="rId11"/>
    <sheet name="2024" sheetId="14" r:id="rId12"/>
    <sheet name="2025" sheetId="15" r:id="rId13"/>
  </sheets>
  <definedNames>
    <definedName name="_xlnm._FilterDatabase" localSheetId="2" hidden="1">'2015'!$A$2:$C$32</definedName>
    <definedName name="_xlnm._FilterDatabase" localSheetId="3" hidden="1">'2016'!$A$2:$C$32</definedName>
    <definedName name="_xlnm._FilterDatabase" localSheetId="4" hidden="1">'2017'!$A$2:$C$32</definedName>
    <definedName name="_xlnm._FilterDatabase" localSheetId="5" hidden="1">'2018'!$A$2:$C$32</definedName>
    <definedName name="_xlnm._FilterDatabase" localSheetId="6" hidden="1">'2019'!$A$2:$C$32</definedName>
    <definedName name="_xlnm._FilterDatabase" localSheetId="7" hidden="1">'2020'!$A$2:$C$32</definedName>
    <definedName name="_xlnm._FilterDatabase" localSheetId="8" hidden="1">'2021'!$A$2:$C$32</definedName>
    <definedName name="_xlnm._FilterDatabase" localSheetId="9" hidden="1">'2022'!$A$2:$C$32</definedName>
    <definedName name="_xlnm._FilterDatabase" localSheetId="10" hidden="1">'2023'!$A$2:$C$32</definedName>
    <definedName name="_xlnm._FilterDatabase" localSheetId="11" hidden="1">'2024'!$A$2:$C$32</definedName>
    <definedName name="_xlnm._FilterDatabase" localSheetId="12" hidden="1">'2025'!$A$2:$C$32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7" l="1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2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2" i="17"/>
</calcChain>
</file>

<file path=xl/sharedStrings.xml><?xml version="1.0" encoding="utf-8"?>
<sst xmlns="http://schemas.openxmlformats.org/spreadsheetml/2006/main" count="798" uniqueCount="109">
  <si>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</si>
  <si>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</si>
  <si>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</si>
  <si>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</si>
  <si>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</si>
  <si>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</si>
  <si>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</si>
  <si>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</si>
  <si>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</si>
  <si>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</si>
  <si>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3M Company</t>
  </si>
  <si>
    <t>E.I. du Pont de Nemours &amp; Company</t>
  </si>
  <si>
    <t>McDonald's Corporation</t>
  </si>
  <si>
    <t>Exxon Mobil Corporation</t>
  </si>
  <si>
    <t>Merck &amp; Co., Inc.</t>
  </si>
  <si>
    <t>American Express Company</t>
  </si>
  <si>
    <t>General Electric Company</t>
  </si>
  <si>
    <t>Microsoft Corporation</t>
  </si>
  <si>
    <t>AT&amp;T Inc.</t>
  </si>
  <si>
    <t>Pfizer Inc.</t>
  </si>
  <si>
    <t>The Home Depot, Inc.</t>
  </si>
  <si>
    <t>The Procter &amp; Gamble Company</t>
  </si>
  <si>
    <t>The Boeing Company</t>
  </si>
  <si>
    <t>Intel Corporation</t>
  </si>
  <si>
    <t>Caterpillar Inc.</t>
  </si>
  <si>
    <t>International Business Machines Corporation</t>
  </si>
  <si>
    <t>United Technologies Corporation</t>
  </si>
  <si>
    <t>Chevron Corporation</t>
  </si>
  <si>
    <t>Johnson &amp; Johnson</t>
  </si>
  <si>
    <t>Verizon Communications Inc.</t>
  </si>
  <si>
    <t>JPMorgan Chase &amp; Co.</t>
  </si>
  <si>
    <t>Wal-Mart Stores, Inc.</t>
  </si>
  <si>
    <t>The Coca-Cola Company</t>
  </si>
  <si>
    <t>The Walt Disney Company</t>
  </si>
  <si>
    <t>Name</t>
  </si>
  <si>
    <t>DoD</t>
  </si>
  <si>
    <t>Ticker</t>
  </si>
  <si>
    <t>Cisco Systems, Inc.</t>
  </si>
  <si>
    <t>The Travelers Companies, Inc.</t>
  </si>
  <si>
    <t>MMM</t>
  </si>
  <si>
    <t>AXP</t>
  </si>
  <si>
    <t>T</t>
  </si>
  <si>
    <t>BA</t>
  </si>
  <si>
    <t>CAT</t>
  </si>
  <si>
    <t>CVX</t>
  </si>
  <si>
    <t>CSCO</t>
  </si>
  <si>
    <t>KO</t>
  </si>
  <si>
    <t>DD</t>
  </si>
  <si>
    <t>XOM</t>
  </si>
  <si>
    <t>GE</t>
  </si>
  <si>
    <t>HD</t>
  </si>
  <si>
    <t>INTC</t>
  </si>
  <si>
    <t>IBM</t>
  </si>
  <si>
    <t>JNJ</t>
  </si>
  <si>
    <t>JPM</t>
  </si>
  <si>
    <t>MCD</t>
  </si>
  <si>
    <t>MRK</t>
  </si>
  <si>
    <t>MSFT</t>
  </si>
  <si>
    <t>PFE</t>
  </si>
  <si>
    <t>PG</t>
  </si>
  <si>
    <t>TRV</t>
  </si>
  <si>
    <t>VZ</t>
  </si>
  <si>
    <t>WMT</t>
  </si>
  <si>
    <t>DIS</t>
  </si>
  <si>
    <t>UTX</t>
  </si>
  <si>
    <t>UNH</t>
  </si>
  <si>
    <t>UnitedHealth Group Inc.</t>
  </si>
  <si>
    <t>The Goldman Sachs Group, Inc.</t>
  </si>
  <si>
    <t>Nike, Inc.</t>
  </si>
  <si>
    <t>Visa Inc.</t>
  </si>
  <si>
    <t>GS</t>
  </si>
  <si>
    <t>NKE</t>
  </si>
  <si>
    <t>V</t>
  </si>
  <si>
    <t>DOW_2015</t>
  </si>
  <si>
    <t>DOW_2016</t>
  </si>
  <si>
    <t>Apple Inc.</t>
  </si>
  <si>
    <t>AAPL</t>
  </si>
  <si>
    <t>DOW_2017</t>
  </si>
  <si>
    <t>DOW_2018</t>
  </si>
  <si>
    <t>DowDuPont Inc.</t>
  </si>
  <si>
    <t>DOW_2019</t>
  </si>
  <si>
    <t>Walgreens Boots Alliance, Inc.</t>
  </si>
  <si>
    <t>WBA</t>
  </si>
  <si>
    <t>DOW_2020</t>
  </si>
  <si>
    <t>Dow Inc.</t>
  </si>
  <si>
    <t>DOW</t>
  </si>
  <si>
    <t>DOW_2021</t>
  </si>
  <si>
    <t>Amgen Inc.</t>
  </si>
  <si>
    <t>Honeywell International Inc.</t>
  </si>
  <si>
    <t>AMGN</t>
  </si>
  <si>
    <t>HON</t>
  </si>
  <si>
    <t>DOW_2022</t>
  </si>
  <si>
    <t>DOW_2023</t>
  </si>
  <si>
    <t>DOW_2024</t>
  </si>
  <si>
    <t>DOW_2025</t>
  </si>
  <si>
    <t>Amazon.com, Inc.</t>
  </si>
  <si>
    <t>Salesforce, Inc.</t>
  </si>
  <si>
    <t>AMZN</t>
  </si>
  <si>
    <t>NVDA</t>
  </si>
  <si>
    <t>CRM</t>
  </si>
  <si>
    <t>SHW</t>
  </si>
  <si>
    <t>Company Name</t>
  </si>
  <si>
    <t>First Appeared</t>
  </si>
  <si>
    <t>Last Appeared</t>
  </si>
  <si>
    <t>Nvidia Corporation</t>
  </si>
  <si>
    <t>The Sherwin-Williams Company</t>
  </si>
  <si>
    <t>Tickers</t>
  </si>
  <si>
    <t>START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</si>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</sst>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sz val="10"/>
      <color rgb="FF202122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  <charset val="162"/>
    </font>
    <font>
      <b/>
      <sz val="10"/>
      <name val="Arial"/>
      <family val="2"/>
    </font>
    <font>
      <sz val="10"/>
      <name val="Arial"/>
      <family val="2"/>
    </font>
    <font>
      <b/>
      <sz val="10"/>
      <color rgb="FF202122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Fill="1"/>
    <xf numFmtId="0" fontId="6" fillId="0" borderId="0" xfId="0" applyFont="1" applyFill="1"/>
    <xf numFmtId="0" fontId="7" fillId="0" borderId="0" xfId="0" applyFont="1"/>
    <xf numFmtId="0" fontId="7" fillId="0" borderId="0" xfId="0" applyFont="1" applyFill="1"/>
    <xf numFmtId="0" fontId="6" fillId="0" borderId="0" xfId="0" applyFont="1" applyFill="1" applyBorder="1"/>
    <xf numFmtId="0" fontId="6" fillId="0" borderId="0" xfId="0" applyFont="1" applyFill="1" applyBorder="1" applyAlignment="1"/>
    <xf numFmtId="0" fontId="5" fillId="0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0" fillId="0" borderId="0" xfId="0" applyFill="1" applyBorder="1" applyAlignment="1"/>
    <xf numFmtId="0" fontId="7" fillId="0" borderId="0" xfId="0" applyFont="1" applyFill="1" applyBorder="1" applyAlignment="1"/>
    <xf numFmtId="0" fontId="8" fillId="0" borderId="0" xfId="0" applyFont="1" applyFill="1" applyBorder="1" applyAlignment="1"/>
    <xf numFmtId="0" fontId="2" fillId="0" borderId="0" xfId="0" applyFont="1" applyFill="1"/>
    <xf numFmtId="0" fontId="2" fillId="0" borderId="0" xfId="0" applyFont="1"/>
    <xf numFmtId="0" fontId="8" fillId="3" borderId="0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7" fillId="3" borderId="0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6" fillId="2" borderId="0" xfId="0" applyFont="1" applyFill="1"/>
    <xf numFmtId="9" fontId="7" fillId="0" borderId="0" xfId="1" applyFont="1" applyFill="1" applyBorder="1" applyAlignment="1"/>
    <xf numFmtId="9" fontId="7" fillId="0" borderId="0" xfId="1" applyFont="1" applyFill="1"/>
    <xf numFmtId="9" fontId="7" fillId="0" borderId="0" xfId="1" applyFont="1"/>
    <xf numFmtId="9" fontId="7" fillId="3" borderId="0" xfId="1" applyFont="1" applyFill="1" applyBorder="1" applyAlignment="1">
      <alignment horizontal="center"/>
    </xf>
    <xf numFmtId="9" fontId="7" fillId="3" borderId="0" xfId="1" applyFont="1" applyFill="1" applyAlignment="1">
      <alignment horizontal="center"/>
    </xf>
    <xf numFmtId="9" fontId="5" fillId="0" borderId="0" xfId="1" applyFont="1" applyFill="1" applyBorder="1" applyAlignment="1">
      <alignment vertical="center"/>
    </xf>
    <xf numFmtId="9" fontId="6" fillId="0" borderId="0" xfId="1" applyFont="1" applyFill="1"/>
    <xf numFmtId="9" fontId="0" fillId="0" borderId="0" xfId="1" applyFont="1" applyFill="1"/>
    <xf numFmtId="9" fontId="0" fillId="0" borderId="0" xfId="1" applyFont="1"/>
    <xf numFmtId="9" fontId="6" fillId="0" borderId="0" xfId="1" applyFont="1" applyFill="1" applyBorder="1"/>
    <xf numFmtId="9" fontId="5" fillId="2" borderId="0" xfId="1" applyFont="1" applyFill="1" applyBorder="1" applyAlignment="1">
      <alignment vertical="center"/>
    </xf>
    <xf numFmtId="9" fontId="6" fillId="2" borderId="0" xfId="1" applyFont="1" applyFill="1"/>
    <xf numFmtId="9" fontId="0" fillId="2" borderId="0" xfId="1" applyFont="1" applyFill="1"/>
    <xf numFmtId="9" fontId="9" fillId="0" borderId="0" xfId="1" applyFont="1" applyFill="1" applyBorder="1" applyAlignment="1"/>
    <xf numFmtId="9" fontId="9" fillId="0" borderId="0" xfId="1" applyFont="1" applyFill="1"/>
    <xf numFmtId="9" fontId="9" fillId="0" borderId="0" xfId="1" applyFont="1"/>
    <xf numFmtId="9" fontId="9" fillId="3" borderId="0" xfId="1" applyFont="1" applyFill="1" applyBorder="1" applyAlignment="1">
      <alignment horizontal="center"/>
    </xf>
    <xf numFmtId="9" fontId="9" fillId="3" borderId="0" xfId="1" applyFont="1" applyFill="1" applyAlignment="1">
      <alignment horizontal="center"/>
    </xf>
    <xf numFmtId="9" fontId="10" fillId="0" borderId="0" xfId="1" applyFont="1" applyFill="1" applyBorder="1" applyAlignment="1">
      <alignment vertical="center"/>
    </xf>
    <xf numFmtId="9" fontId="10" fillId="0" borderId="0" xfId="1" applyFont="1" applyFill="1"/>
    <xf numFmtId="0" fontId="10" fillId="0" borderId="0" xfId="0" applyFont="1" applyFill="1" applyBorder="1" applyAlignment="1">
      <alignment vertical="center"/>
    </xf>
    <xf numFmtId="9" fontId="10" fillId="2" borderId="0" xfId="1" applyFont="1" applyFill="1"/>
    <xf numFmtId="9" fontId="10" fillId="2" borderId="0" xfId="1" applyFont="1" applyFill="1" applyBorder="1" applyAlignment="1">
      <alignment vertical="center"/>
    </xf>
    <xf numFmtId="9" fontId="10" fillId="0" borderId="0" xfId="1" applyFont="1" applyFill="1" applyBorder="1"/>
    <xf numFmtId="0" fontId="10" fillId="0" borderId="0" xfId="0" applyFont="1"/>
    <xf numFmtId="0" fontId="10" fillId="0" borderId="0" xfId="0" applyFont="1" applyFill="1"/>
    <xf numFmtId="0" fontId="0" fillId="3" borderId="0" xfId="0" applyFill="1"/>
    <xf numFmtId="0" fontId="4" fillId="3" borderId="0" xfId="0" applyFont="1" applyFill="1" applyAlignment="1">
      <alignment horizontal="center"/>
    </xf>
    <xf numFmtId="0" fontId="4" fillId="3" borderId="0" xfId="0" applyFont="1" applyFill="1"/>
    <xf numFmtId="0" fontId="11" fillId="4" borderId="0" xfId="0" applyFont="1" applyFill="1" applyBorder="1" applyAlignment="1">
      <alignment vertical="center"/>
    </xf>
    <xf numFmtId="0" fontId="2" fillId="4" borderId="0" xfId="0" applyFont="1" applyFill="1"/>
    <xf numFmtId="0" fontId="11" fillId="4" borderId="1" xfId="0" applyFont="1" applyFill="1" applyBorder="1" applyAlignment="1">
      <alignment vertical="center"/>
    </xf>
    <xf numFmtId="0" fontId="11" fillId="4" borderId="2" xfId="0" applyFont="1" applyFill="1" applyBorder="1" applyAlignment="1">
      <alignment vertical="center"/>
    </xf>
    <xf numFmtId="0" fontId="2" fillId="4" borderId="2" xfId="0" applyFont="1" applyFill="1" applyBorder="1"/>
    <xf numFmtId="0" fontId="2" fillId="4" borderId="3" xfId="0" applyFont="1" applyFill="1" applyBorder="1"/>
    <xf numFmtId="0" fontId="2" fillId="4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6EE4F-1C6E-477B-B31F-2F9D82F5837D}">
  <dimension ref="A1:K12"/>
  <sheetViews>
    <sheetView workbookViewId="0">
      <selection activeCell="E50" sqref="E50"/>
    </sheetView>
  </sheetViews>
  <sheetFormatPr defaultRowHeight="14.4" x14ac:dyDescent="0.3"/>
  <cols>
    <col min="1" max="1" width="5" bestFit="1" customWidth="1"/>
    <col min="2" max="10" width="6" bestFit="1" customWidth="1"/>
    <col min="11" max="11" width="7" bestFit="1" customWidth="1"/>
  </cols>
  <sheetData>
    <row r="1" spans="1:11" x14ac:dyDescent="0.3">
      <c r="A1" s="47"/>
      <c r="B1" s="48" t="s">
        <v>0</v>
      </c>
      <c r="C1" s="48" t="s">
        <v>1</v>
      </c>
      <c r="D1" s="48" t="s">
        <v>2</v>
      </c>
      <c r="E1" s="48" t="s">
        <v>3</v>
      </c>
      <c r="F1" s="48" t="s">
        <v>4</v>
      </c>
      <c r="G1" s="48" t="s">
        <v>5</v>
      </c>
      <c r="H1" s="48" t="s">
        <v>6</v>
      </c>
      <c r="I1" s="48" t="s">
        <v>7</v>
      </c>
      <c r="J1" s="48" t="s">
        <v>8</v>
      </c>
      <c r="K1" s="48" t="s">
        <v>9</v>
      </c>
    </row>
    <row r="2" spans="1:11" x14ac:dyDescent="0.3">
      <c r="A2" s="49">
        <v>2025</v>
      </c>
      <c r="B2" s="1">
        <v>2024</v>
      </c>
      <c r="C2" s="1">
        <v>2023</v>
      </c>
      <c r="D2" s="1">
        <v>2022</v>
      </c>
      <c r="E2" s="1">
        <v>2021</v>
      </c>
      <c r="F2" s="1">
        <v>2020</v>
      </c>
      <c r="G2" s="1">
        <v>2019</v>
      </c>
      <c r="H2" s="1">
        <v>2018</v>
      </c>
      <c r="I2" s="1">
        <v>2017</v>
      </c>
      <c r="J2" s="1">
        <v>2016</v>
      </c>
      <c r="K2" s="1">
        <v>2015</v>
      </c>
    </row>
    <row r="3" spans="1:11" x14ac:dyDescent="0.3">
      <c r="A3" s="49">
        <v>2024</v>
      </c>
      <c r="B3" s="1">
        <v>2023</v>
      </c>
      <c r="C3" s="1">
        <v>2022</v>
      </c>
      <c r="D3" s="1">
        <v>2021</v>
      </c>
      <c r="E3" s="1">
        <v>2020</v>
      </c>
      <c r="F3" s="1">
        <v>2019</v>
      </c>
      <c r="G3" s="1">
        <v>2018</v>
      </c>
      <c r="H3" s="1">
        <v>2017</v>
      </c>
      <c r="I3" s="1">
        <v>2016</v>
      </c>
      <c r="J3" s="1">
        <v>2015</v>
      </c>
      <c r="K3" s="1">
        <v>2014</v>
      </c>
    </row>
    <row r="4" spans="1:11" x14ac:dyDescent="0.3">
      <c r="A4" s="49">
        <v>2023</v>
      </c>
      <c r="B4" s="1">
        <v>2022</v>
      </c>
      <c r="C4" s="1">
        <v>2021</v>
      </c>
      <c r="D4" s="1">
        <v>2020</v>
      </c>
      <c r="E4" s="1">
        <v>2019</v>
      </c>
      <c r="F4" s="1">
        <v>2018</v>
      </c>
      <c r="G4" s="1">
        <v>2017</v>
      </c>
      <c r="H4" s="1">
        <v>2016</v>
      </c>
      <c r="I4" s="1">
        <v>2015</v>
      </c>
      <c r="J4" s="1">
        <v>2014</v>
      </c>
      <c r="K4" s="1">
        <v>2013</v>
      </c>
    </row>
    <row r="5" spans="1:11" x14ac:dyDescent="0.3">
      <c r="A5" s="49">
        <v>2022</v>
      </c>
      <c r="B5" s="1">
        <v>2021</v>
      </c>
      <c r="C5" s="1">
        <v>2020</v>
      </c>
      <c r="D5" s="1">
        <v>2019</v>
      </c>
      <c r="E5" s="1">
        <v>2018</v>
      </c>
      <c r="F5" s="1">
        <v>2017</v>
      </c>
      <c r="G5" s="1">
        <v>2016</v>
      </c>
      <c r="H5" s="1">
        <v>2015</v>
      </c>
      <c r="I5" s="1">
        <v>2014</v>
      </c>
      <c r="J5" s="1">
        <v>2013</v>
      </c>
      <c r="K5" s="1">
        <v>2012</v>
      </c>
    </row>
    <row r="6" spans="1:11" x14ac:dyDescent="0.3">
      <c r="A6" s="49">
        <v>2021</v>
      </c>
      <c r="B6" s="1">
        <v>2020</v>
      </c>
      <c r="C6" s="1">
        <v>2019</v>
      </c>
      <c r="D6" s="1">
        <v>2018</v>
      </c>
      <c r="E6" s="1">
        <v>2017</v>
      </c>
      <c r="F6" s="1">
        <v>2016</v>
      </c>
      <c r="G6" s="1">
        <v>2015</v>
      </c>
      <c r="H6" s="1">
        <v>2014</v>
      </c>
      <c r="I6" s="1">
        <v>2013</v>
      </c>
      <c r="J6" s="1">
        <v>2012</v>
      </c>
      <c r="K6" s="1">
        <v>2011</v>
      </c>
    </row>
    <row r="7" spans="1:11" x14ac:dyDescent="0.3">
      <c r="A7" s="49">
        <v>2020</v>
      </c>
      <c r="B7" s="1">
        <v>2019</v>
      </c>
      <c r="C7" s="1">
        <v>2018</v>
      </c>
      <c r="D7" s="1">
        <v>2017</v>
      </c>
      <c r="E7" s="1">
        <v>2016</v>
      </c>
      <c r="F7" s="1">
        <v>2015</v>
      </c>
      <c r="G7" s="1">
        <v>2014</v>
      </c>
      <c r="H7" s="1">
        <v>2013</v>
      </c>
      <c r="I7" s="1">
        <v>2012</v>
      </c>
      <c r="J7" s="1">
        <v>2011</v>
      </c>
      <c r="K7" s="1">
        <v>2010</v>
      </c>
    </row>
    <row r="8" spans="1:11" x14ac:dyDescent="0.3">
      <c r="A8" s="49">
        <v>2019</v>
      </c>
      <c r="B8" s="1">
        <v>2018</v>
      </c>
      <c r="C8" s="1">
        <v>2017</v>
      </c>
      <c r="D8" s="1">
        <v>2016</v>
      </c>
      <c r="E8" s="1">
        <v>2015</v>
      </c>
      <c r="F8" s="1">
        <v>2014</v>
      </c>
      <c r="G8" s="1">
        <v>2013</v>
      </c>
      <c r="H8" s="1">
        <v>2012</v>
      </c>
      <c r="I8" s="1">
        <v>2011</v>
      </c>
      <c r="J8" s="1">
        <v>2010</v>
      </c>
      <c r="K8" s="1">
        <v>2009</v>
      </c>
    </row>
    <row r="9" spans="1:11" x14ac:dyDescent="0.3">
      <c r="A9" s="49">
        <v>2018</v>
      </c>
      <c r="B9" s="1">
        <v>2017</v>
      </c>
      <c r="C9" s="1">
        <v>2016</v>
      </c>
      <c r="D9" s="1">
        <v>2015</v>
      </c>
      <c r="E9" s="1">
        <v>2014</v>
      </c>
      <c r="F9" s="1">
        <v>2013</v>
      </c>
      <c r="G9" s="1">
        <v>2012</v>
      </c>
      <c r="H9" s="1">
        <v>2011</v>
      </c>
      <c r="I9" s="1">
        <v>2010</v>
      </c>
      <c r="J9" s="1">
        <v>2009</v>
      </c>
      <c r="K9" s="1">
        <v>2008</v>
      </c>
    </row>
    <row r="10" spans="1:11" x14ac:dyDescent="0.3">
      <c r="A10" s="49">
        <v>2017</v>
      </c>
      <c r="B10" s="1">
        <v>2016</v>
      </c>
      <c r="C10" s="1">
        <v>2015</v>
      </c>
      <c r="D10" s="1">
        <v>2014</v>
      </c>
      <c r="E10" s="1">
        <v>2013</v>
      </c>
      <c r="F10" s="1">
        <v>2012</v>
      </c>
      <c r="G10" s="1">
        <v>2011</v>
      </c>
      <c r="H10" s="1">
        <v>2010</v>
      </c>
      <c r="I10" s="1">
        <v>2009</v>
      </c>
      <c r="J10" s="1">
        <v>2008</v>
      </c>
      <c r="K10" s="1">
        <v>2007</v>
      </c>
    </row>
    <row r="11" spans="1:11" x14ac:dyDescent="0.3">
      <c r="A11" s="49">
        <v>2016</v>
      </c>
      <c r="B11" s="1">
        <v>2015</v>
      </c>
      <c r="C11" s="1">
        <v>2014</v>
      </c>
      <c r="D11" s="1">
        <v>2013</v>
      </c>
      <c r="E11" s="1">
        <v>2012</v>
      </c>
      <c r="F11" s="1">
        <v>2011</v>
      </c>
      <c r="G11" s="1">
        <v>2010</v>
      </c>
      <c r="H11" s="1">
        <v>2009</v>
      </c>
      <c r="I11" s="1">
        <v>2008</v>
      </c>
      <c r="J11" s="1">
        <v>2007</v>
      </c>
      <c r="K11" s="1">
        <v>2006</v>
      </c>
    </row>
    <row r="12" spans="1:11" x14ac:dyDescent="0.3">
      <c r="A12" s="49">
        <v>2015</v>
      </c>
      <c r="B12" s="1">
        <v>2014</v>
      </c>
      <c r="C12" s="1">
        <v>2013</v>
      </c>
      <c r="D12" s="1">
        <v>2012</v>
      </c>
      <c r="E12" s="1">
        <v>2011</v>
      </c>
      <c r="F12" s="1">
        <v>2010</v>
      </c>
      <c r="G12" s="1">
        <v>2009</v>
      </c>
      <c r="H12" s="1">
        <v>2008</v>
      </c>
      <c r="I12" s="1">
        <v>2007</v>
      </c>
      <c r="J12" s="1">
        <v>2006</v>
      </c>
      <c r="K12" s="1">
        <v>2005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FA3DE-C7EB-4C59-99C6-AABDB043E900}">
  <dimension ref="A1:F40"/>
  <sheetViews>
    <sheetView tabSelected="1" workbookViewId="0">
      <selection activeCell="H19" sqref="H19"/>
    </sheetView>
  </sheetViews>
  <sheetFormatPr defaultRowHeight="14.4" x14ac:dyDescent="0.3"/>
  <cols>
    <col min="1" max="1" width="38" bestFit="1" customWidth="1"/>
    <col min="2" max="2" width="7" bestFit="1" customWidth="1"/>
    <col min="3" max="3" width="13.33203125" bestFit="1" customWidth="1"/>
    <col min="4" max="4" width="12.88671875" bestFit="1" customWidth="1"/>
  </cols>
  <sheetData>
    <row r="1" spans="1:6" x14ac:dyDescent="0.3">
      <c r="A1" s="48" t="s">
        <v>101</v>
      </c>
      <c r="B1" s="48" t="s">
        <v>106</v>
      </c>
      <c r="C1" s="48" t="s">
        <v>102</v>
      </c>
      <c r="D1" s="48" t="s">
        <v>103</v>
      </c>
      <c r="E1" s="48" t="s">
        <v>107</v>
      </c>
      <c r="F1" s="48" t="s">
        <v>108</v>
      </c>
    </row>
    <row r="2" spans="1:6" x14ac:dyDescent="0.3">
      <c r="A2" s="9" t="s">
        <v>10</v>
      </c>
      <c r="B2" s="9" t="s">
        <v>39</v>
      </c>
      <c r="C2" s="3">
        <v>2015</v>
      </c>
      <c r="D2" s="3">
        <v>2025</v>
      </c>
      <c r="E2">
        <f>VLOOKUP(C2,'Rolling Window'!$A$1:$K$12,11,FALSE)</f>
        <v>2005</v>
      </c>
      <c r="F2">
        <f>VLOOKUP(D2,'Rolling Window'!$A$1:$K$12,2,FALSE)</f>
        <v>2024</v>
      </c>
    </row>
    <row r="3" spans="1:6" x14ac:dyDescent="0.3">
      <c r="A3" s="41" t="s">
        <v>95</v>
      </c>
      <c r="B3" s="46" t="s">
        <v>97</v>
      </c>
      <c r="C3" s="3">
        <v>2025</v>
      </c>
      <c r="D3" s="3">
        <v>2025</v>
      </c>
      <c r="E3">
        <f>VLOOKUP(C3,'Rolling Window'!$A$1:$K$12,11,FALSE)</f>
        <v>2015</v>
      </c>
      <c r="F3">
        <f>VLOOKUP(D3,'Rolling Window'!$A$1:$K$12,2,FALSE)</f>
        <v>2024</v>
      </c>
    </row>
    <row r="4" spans="1:6" x14ac:dyDescent="0.3">
      <c r="A4" s="9" t="s">
        <v>15</v>
      </c>
      <c r="B4" s="9" t="s">
        <v>40</v>
      </c>
      <c r="C4" s="3">
        <v>2015</v>
      </c>
      <c r="D4" s="3">
        <v>2025</v>
      </c>
      <c r="E4">
        <f>VLOOKUP(C4,'Rolling Window'!$A$1:$K$12,11,FALSE)</f>
        <v>2005</v>
      </c>
      <c r="F4">
        <f>VLOOKUP(D4,'Rolling Window'!$A$1:$K$12,2,FALSE)</f>
        <v>2024</v>
      </c>
    </row>
    <row r="5" spans="1:6" x14ac:dyDescent="0.3">
      <c r="A5" s="28" t="s">
        <v>87</v>
      </c>
      <c r="B5" s="28" t="s">
        <v>89</v>
      </c>
      <c r="C5" s="3">
        <v>2021</v>
      </c>
      <c r="D5" s="3">
        <v>2025</v>
      </c>
      <c r="E5">
        <f>VLOOKUP(C5,'Rolling Window'!$A$1:$K$12,11,FALSE)</f>
        <v>2011</v>
      </c>
      <c r="F5">
        <f>VLOOKUP(D5,'Rolling Window'!$A$1:$K$12,2,FALSE)</f>
        <v>2024</v>
      </c>
    </row>
    <row r="6" spans="1:6" x14ac:dyDescent="0.3">
      <c r="A6" s="9" t="s">
        <v>75</v>
      </c>
      <c r="B6" s="9" t="s">
        <v>76</v>
      </c>
      <c r="C6" s="3">
        <v>2016</v>
      </c>
      <c r="D6" s="3">
        <v>2025</v>
      </c>
      <c r="E6">
        <f>VLOOKUP(C6,'Rolling Window'!$A$1:$K$12,11,FALSE)</f>
        <v>2006</v>
      </c>
      <c r="F6">
        <f>VLOOKUP(D6,'Rolling Window'!$A$1:$K$12,2,FALSE)</f>
        <v>2024</v>
      </c>
    </row>
    <row r="7" spans="1:6" x14ac:dyDescent="0.3">
      <c r="A7" s="9" t="s">
        <v>18</v>
      </c>
      <c r="B7" s="9" t="s">
        <v>41</v>
      </c>
      <c r="C7" s="3">
        <v>2015</v>
      </c>
      <c r="D7" s="3">
        <v>2015</v>
      </c>
      <c r="E7">
        <f>VLOOKUP(C7,'Rolling Window'!$A$1:$K$12,11,FALSE)</f>
        <v>2005</v>
      </c>
      <c r="F7">
        <f>VLOOKUP(D7,'Rolling Window'!$A$1:$K$12,2,FALSE)</f>
        <v>2014</v>
      </c>
    </row>
    <row r="8" spans="1:6" x14ac:dyDescent="0.3">
      <c r="A8" s="9" t="s">
        <v>24</v>
      </c>
      <c r="B8" s="9" t="s">
        <v>43</v>
      </c>
      <c r="C8" s="3">
        <v>2015</v>
      </c>
      <c r="D8" s="3">
        <v>2025</v>
      </c>
      <c r="E8">
        <f>VLOOKUP(C8,'Rolling Window'!$A$1:$K$12,11,FALSE)</f>
        <v>2005</v>
      </c>
      <c r="F8">
        <f>VLOOKUP(D8,'Rolling Window'!$A$1:$K$12,2,FALSE)</f>
        <v>2024</v>
      </c>
    </row>
    <row r="9" spans="1:6" x14ac:dyDescent="0.3">
      <c r="A9" s="9" t="s">
        <v>27</v>
      </c>
      <c r="B9" s="9" t="s">
        <v>44</v>
      </c>
      <c r="C9" s="3">
        <v>2015</v>
      </c>
      <c r="D9" s="3">
        <v>2025</v>
      </c>
      <c r="E9">
        <f>VLOOKUP(C9,'Rolling Window'!$A$1:$K$12,11,FALSE)</f>
        <v>2005</v>
      </c>
      <c r="F9">
        <f>VLOOKUP(D9,'Rolling Window'!$A$1:$K$12,2,FALSE)</f>
        <v>2024</v>
      </c>
    </row>
    <row r="10" spans="1:6" x14ac:dyDescent="0.3">
      <c r="A10" s="9" t="s">
        <v>37</v>
      </c>
      <c r="B10" s="9" t="s">
        <v>45</v>
      </c>
      <c r="C10" s="3">
        <v>2015</v>
      </c>
      <c r="D10" s="3">
        <v>2025</v>
      </c>
      <c r="E10">
        <f>VLOOKUP(C10,'Rolling Window'!$A$1:$K$12,11,FALSE)</f>
        <v>2005</v>
      </c>
      <c r="F10">
        <f>VLOOKUP(D10,'Rolling Window'!$A$1:$K$12,2,FALSE)</f>
        <v>2024</v>
      </c>
    </row>
    <row r="11" spans="1:6" x14ac:dyDescent="0.3">
      <c r="A11" s="4" t="s">
        <v>84</v>
      </c>
      <c r="B11" s="9" t="s">
        <v>85</v>
      </c>
      <c r="C11" s="3">
        <v>2020</v>
      </c>
      <c r="D11" s="3">
        <v>2024</v>
      </c>
      <c r="E11">
        <f>VLOOKUP(C11,'Rolling Window'!$A$1:$K$12,11,FALSE)</f>
        <v>2010</v>
      </c>
      <c r="F11">
        <f>VLOOKUP(D11,'Rolling Window'!$A$1:$K$12,2,FALSE)</f>
        <v>2023</v>
      </c>
    </row>
    <row r="12" spans="1:6" x14ac:dyDescent="0.3">
      <c r="A12" s="50" t="s">
        <v>11</v>
      </c>
      <c r="B12" s="50" t="s">
        <v>47</v>
      </c>
      <c r="C12" s="51">
        <v>2015</v>
      </c>
      <c r="D12" s="51">
        <v>2019</v>
      </c>
      <c r="E12" s="51">
        <f>VLOOKUP(C12,'Rolling Window'!$A$1:$K$12,11,FALSE)</f>
        <v>2005</v>
      </c>
      <c r="F12" s="51">
        <f>VLOOKUP(D12,'Rolling Window'!$A$1:$K$12,2,FALSE)</f>
        <v>2018</v>
      </c>
    </row>
    <row r="13" spans="1:6" x14ac:dyDescent="0.3">
      <c r="A13" s="9" t="s">
        <v>13</v>
      </c>
      <c r="B13" s="9" t="s">
        <v>48</v>
      </c>
      <c r="C13" s="3">
        <v>2015</v>
      </c>
      <c r="D13" s="3">
        <v>2020</v>
      </c>
      <c r="E13">
        <f>VLOOKUP(C13,'Rolling Window'!$A$1:$K$12,11,FALSE)</f>
        <v>2005</v>
      </c>
      <c r="F13">
        <f>VLOOKUP(D13,'Rolling Window'!$A$1:$K$12,2,FALSE)</f>
        <v>2019</v>
      </c>
    </row>
    <row r="14" spans="1:6" x14ac:dyDescent="0.3">
      <c r="A14" s="9" t="s">
        <v>16</v>
      </c>
      <c r="B14" s="9" t="s">
        <v>49</v>
      </c>
      <c r="C14" s="3">
        <v>2015</v>
      </c>
      <c r="D14" s="3">
        <v>2018</v>
      </c>
      <c r="E14">
        <f>VLOOKUP(C14,'Rolling Window'!$A$1:$K$12,11,FALSE)</f>
        <v>2005</v>
      </c>
      <c r="F14">
        <f>VLOOKUP(D14,'Rolling Window'!$A$1:$K$12,2,FALSE)</f>
        <v>2017</v>
      </c>
    </row>
    <row r="15" spans="1:6" x14ac:dyDescent="0.3">
      <c r="A15" s="28" t="s">
        <v>88</v>
      </c>
      <c r="B15" s="26" t="s">
        <v>90</v>
      </c>
      <c r="C15" s="3">
        <v>2021</v>
      </c>
      <c r="D15" s="3">
        <v>2025</v>
      </c>
      <c r="E15">
        <f>VLOOKUP(C15,'Rolling Window'!$A$1:$K$12,11,FALSE)</f>
        <v>2011</v>
      </c>
      <c r="F15">
        <f>VLOOKUP(D15,'Rolling Window'!$A$1:$K$12,2,FALSE)</f>
        <v>2024</v>
      </c>
    </row>
    <row r="16" spans="1:6" x14ac:dyDescent="0.3">
      <c r="A16" s="9" t="s">
        <v>23</v>
      </c>
      <c r="B16" s="9" t="s">
        <v>51</v>
      </c>
      <c r="C16" s="3">
        <v>2015</v>
      </c>
      <c r="D16" s="3">
        <v>2024</v>
      </c>
      <c r="E16">
        <f>VLOOKUP(C16,'Rolling Window'!$A$1:$K$12,11,FALSE)</f>
        <v>2005</v>
      </c>
      <c r="F16">
        <f>VLOOKUP(D16,'Rolling Window'!$A$1:$K$12,2,FALSE)</f>
        <v>2023</v>
      </c>
    </row>
    <row r="17" spans="1:6" x14ac:dyDescent="0.3">
      <c r="A17" s="9" t="s">
        <v>25</v>
      </c>
      <c r="B17" s="9" t="s">
        <v>52</v>
      </c>
      <c r="C17" s="3">
        <v>2015</v>
      </c>
      <c r="D17" s="3">
        <v>2025</v>
      </c>
      <c r="E17">
        <f>VLOOKUP(C17,'Rolling Window'!$A$1:$K$12,11,FALSE)</f>
        <v>2005</v>
      </c>
      <c r="F17">
        <f>VLOOKUP(D17,'Rolling Window'!$A$1:$K$12,2,FALSE)</f>
        <v>2024</v>
      </c>
    </row>
    <row r="18" spans="1:6" x14ac:dyDescent="0.3">
      <c r="A18" s="9" t="s">
        <v>28</v>
      </c>
      <c r="B18" s="9" t="s">
        <v>53</v>
      </c>
      <c r="C18" s="3">
        <v>2015</v>
      </c>
      <c r="D18" s="3">
        <v>2025</v>
      </c>
      <c r="E18">
        <f>VLOOKUP(C18,'Rolling Window'!$A$1:$K$12,11,FALSE)</f>
        <v>2005</v>
      </c>
      <c r="F18">
        <f>VLOOKUP(D18,'Rolling Window'!$A$1:$K$12,2,FALSE)</f>
        <v>2024</v>
      </c>
    </row>
    <row r="19" spans="1:6" x14ac:dyDescent="0.3">
      <c r="A19" s="9" t="s">
        <v>30</v>
      </c>
      <c r="B19" s="9" t="s">
        <v>54</v>
      </c>
      <c r="C19" s="3">
        <v>2015</v>
      </c>
      <c r="D19" s="3">
        <v>2025</v>
      </c>
      <c r="E19">
        <f>VLOOKUP(C19,'Rolling Window'!$A$1:$K$12,11,FALSE)</f>
        <v>2005</v>
      </c>
      <c r="F19">
        <f>VLOOKUP(D19,'Rolling Window'!$A$1:$K$12,2,FALSE)</f>
        <v>2024</v>
      </c>
    </row>
    <row r="20" spans="1:6" x14ac:dyDescent="0.3">
      <c r="A20" s="9" t="s">
        <v>12</v>
      </c>
      <c r="B20" s="9" t="s">
        <v>55</v>
      </c>
      <c r="C20" s="3">
        <v>2015</v>
      </c>
      <c r="D20" s="3">
        <v>2025</v>
      </c>
      <c r="E20">
        <f>VLOOKUP(C20,'Rolling Window'!$A$1:$K$12,11,FALSE)</f>
        <v>2005</v>
      </c>
      <c r="F20">
        <f>VLOOKUP(D20,'Rolling Window'!$A$1:$K$12,2,FALSE)</f>
        <v>2024</v>
      </c>
    </row>
    <row r="21" spans="1:6" x14ac:dyDescent="0.3">
      <c r="A21" s="9" t="s">
        <v>14</v>
      </c>
      <c r="B21" s="9" t="s">
        <v>56</v>
      </c>
      <c r="C21" s="3">
        <v>2015</v>
      </c>
      <c r="D21" s="3">
        <v>2025</v>
      </c>
      <c r="E21">
        <f>VLOOKUP(C21,'Rolling Window'!$A$1:$K$12,11,FALSE)</f>
        <v>2005</v>
      </c>
      <c r="F21">
        <f>VLOOKUP(D21,'Rolling Window'!$A$1:$K$12,2,FALSE)</f>
        <v>2024</v>
      </c>
    </row>
    <row r="22" spans="1:6" x14ac:dyDescent="0.3">
      <c r="A22" s="9" t="s">
        <v>17</v>
      </c>
      <c r="B22" s="9" t="s">
        <v>57</v>
      </c>
      <c r="C22" s="3">
        <v>2015</v>
      </c>
      <c r="D22" s="3">
        <v>2025</v>
      </c>
      <c r="E22">
        <f>VLOOKUP(C22,'Rolling Window'!$A$1:$K$12,11,FALSE)</f>
        <v>2005</v>
      </c>
      <c r="F22">
        <f>VLOOKUP(D22,'Rolling Window'!$A$1:$K$12,2,FALSE)</f>
        <v>2024</v>
      </c>
    </row>
    <row r="23" spans="1:6" x14ac:dyDescent="0.3">
      <c r="A23" s="7" t="s">
        <v>68</v>
      </c>
      <c r="B23" s="9" t="s">
        <v>71</v>
      </c>
      <c r="C23" s="3">
        <v>2015</v>
      </c>
      <c r="D23" s="3">
        <v>2025</v>
      </c>
      <c r="E23">
        <f>VLOOKUP(C23,'Rolling Window'!$A$1:$K$12,11,FALSE)</f>
        <v>2005</v>
      </c>
      <c r="F23">
        <f>VLOOKUP(D23,'Rolling Window'!$A$1:$K$12,2,FALSE)</f>
        <v>2024</v>
      </c>
    </row>
    <row r="24" spans="1:6" x14ac:dyDescent="0.3">
      <c r="A24" s="46" t="s">
        <v>104</v>
      </c>
      <c r="B24" s="39" t="s">
        <v>98</v>
      </c>
      <c r="C24" s="3">
        <v>2025</v>
      </c>
      <c r="D24" s="3">
        <v>2025</v>
      </c>
      <c r="E24">
        <f>VLOOKUP(C24,'Rolling Window'!$A$1:$K$12,11,FALSE)</f>
        <v>2015</v>
      </c>
      <c r="F24">
        <f>VLOOKUP(D24,'Rolling Window'!$A$1:$K$12,2,FALSE)</f>
        <v>2024</v>
      </c>
    </row>
    <row r="25" spans="1:6" x14ac:dyDescent="0.3">
      <c r="A25" s="9" t="s">
        <v>19</v>
      </c>
      <c r="B25" s="9" t="s">
        <v>58</v>
      </c>
      <c r="C25" s="3">
        <v>2015</v>
      </c>
      <c r="D25" s="3">
        <v>2020</v>
      </c>
      <c r="E25">
        <f>VLOOKUP(C25,'Rolling Window'!$A$1:$K$12,11,FALSE)</f>
        <v>2005</v>
      </c>
      <c r="F25">
        <f>VLOOKUP(D25,'Rolling Window'!$A$1:$K$12,2,FALSE)</f>
        <v>2019</v>
      </c>
    </row>
    <row r="26" spans="1:6" x14ac:dyDescent="0.3">
      <c r="A26" s="41" t="s">
        <v>96</v>
      </c>
      <c r="B26" s="39" t="s">
        <v>99</v>
      </c>
      <c r="C26" s="3">
        <v>2025</v>
      </c>
      <c r="D26" s="3">
        <v>2025</v>
      </c>
      <c r="E26">
        <f>VLOOKUP(C26,'Rolling Window'!$A$1:$K$12,11,FALSE)</f>
        <v>2015</v>
      </c>
      <c r="F26">
        <f>VLOOKUP(D26,'Rolling Window'!$A$1:$K$12,2,FALSE)</f>
        <v>2024</v>
      </c>
    </row>
    <row r="27" spans="1:6" x14ac:dyDescent="0.3">
      <c r="A27" s="9" t="s">
        <v>22</v>
      </c>
      <c r="B27" s="9" t="s">
        <v>42</v>
      </c>
      <c r="C27" s="3">
        <v>2015</v>
      </c>
      <c r="D27" s="3">
        <v>2025</v>
      </c>
      <c r="E27">
        <f>VLOOKUP(C27,'Rolling Window'!$A$1:$K$12,11,FALSE)</f>
        <v>2005</v>
      </c>
      <c r="F27">
        <f>VLOOKUP(D27,'Rolling Window'!$A$1:$K$12,2,FALSE)</f>
        <v>2024</v>
      </c>
    </row>
    <row r="28" spans="1:6" x14ac:dyDescent="0.3">
      <c r="A28" s="9" t="s">
        <v>32</v>
      </c>
      <c r="B28" s="9" t="s">
        <v>46</v>
      </c>
      <c r="C28" s="3">
        <v>2015</v>
      </c>
      <c r="D28" s="3">
        <v>2025</v>
      </c>
      <c r="E28">
        <f>VLOOKUP(C28,'Rolling Window'!$A$1:$K$12,11,FALSE)</f>
        <v>2005</v>
      </c>
      <c r="F28">
        <f>VLOOKUP(D28,'Rolling Window'!$A$1:$K$12,2,FALSE)</f>
        <v>2024</v>
      </c>
    </row>
    <row r="29" spans="1:6" x14ac:dyDescent="0.3">
      <c r="A29" s="7" t="s">
        <v>67</v>
      </c>
      <c r="B29" s="9" t="s">
        <v>70</v>
      </c>
      <c r="C29" s="3">
        <v>2015</v>
      </c>
      <c r="D29" s="3">
        <v>2025</v>
      </c>
      <c r="E29">
        <f>VLOOKUP(C29,'Rolling Window'!$A$1:$K$12,11,FALSE)</f>
        <v>2005</v>
      </c>
      <c r="F29">
        <f>VLOOKUP(D29,'Rolling Window'!$A$1:$K$12,2,FALSE)</f>
        <v>2024</v>
      </c>
    </row>
    <row r="30" spans="1:6" x14ac:dyDescent="0.3">
      <c r="A30" s="9" t="s">
        <v>20</v>
      </c>
      <c r="B30" s="9" t="s">
        <v>50</v>
      </c>
      <c r="C30" s="3">
        <v>2015</v>
      </c>
      <c r="D30" s="3">
        <v>2025</v>
      </c>
      <c r="E30">
        <f>VLOOKUP(C30,'Rolling Window'!$A$1:$K$12,11,FALSE)</f>
        <v>2005</v>
      </c>
      <c r="F30">
        <f>VLOOKUP(D30,'Rolling Window'!$A$1:$K$12,2,FALSE)</f>
        <v>2024</v>
      </c>
    </row>
    <row r="31" spans="1:6" x14ac:dyDescent="0.3">
      <c r="A31" s="9" t="s">
        <v>21</v>
      </c>
      <c r="B31" s="9" t="s">
        <v>59</v>
      </c>
      <c r="C31" s="3">
        <v>2015</v>
      </c>
      <c r="D31" s="3">
        <v>2025</v>
      </c>
      <c r="E31">
        <f>VLOOKUP(C31,'Rolling Window'!$A$1:$K$12,11,FALSE)</f>
        <v>2005</v>
      </c>
      <c r="F31">
        <f>VLOOKUP(D31,'Rolling Window'!$A$1:$K$12,2,FALSE)</f>
        <v>2024</v>
      </c>
    </row>
    <row r="32" spans="1:6" x14ac:dyDescent="0.3">
      <c r="A32" s="46" t="s">
        <v>105</v>
      </c>
      <c r="B32" s="39" t="s">
        <v>100</v>
      </c>
      <c r="C32" s="3">
        <v>2025</v>
      </c>
      <c r="D32" s="3">
        <v>2025</v>
      </c>
      <c r="E32">
        <f>VLOOKUP(C32,'Rolling Window'!$A$1:$K$12,11,FALSE)</f>
        <v>2015</v>
      </c>
      <c r="F32">
        <f>VLOOKUP(D32,'Rolling Window'!$A$1:$K$12,2,FALSE)</f>
        <v>2024</v>
      </c>
    </row>
    <row r="33" spans="1:6" x14ac:dyDescent="0.3">
      <c r="A33" s="9" t="s">
        <v>38</v>
      </c>
      <c r="B33" s="9" t="s">
        <v>60</v>
      </c>
      <c r="C33" s="3">
        <v>2015</v>
      </c>
      <c r="D33" s="3">
        <v>2025</v>
      </c>
      <c r="E33">
        <f>VLOOKUP(C33,'Rolling Window'!$A$1:$K$12,11,FALSE)</f>
        <v>2005</v>
      </c>
      <c r="F33">
        <f>VLOOKUP(D33,'Rolling Window'!$A$1:$K$12,2,FALSE)</f>
        <v>2024</v>
      </c>
    </row>
    <row r="34" spans="1:6" ht="15" thickBot="1" x14ac:dyDescent="0.35">
      <c r="A34" s="9" t="s">
        <v>33</v>
      </c>
      <c r="B34" s="9" t="s">
        <v>63</v>
      </c>
      <c r="C34" s="3">
        <v>2015</v>
      </c>
      <c r="D34" s="3">
        <v>2025</v>
      </c>
      <c r="E34">
        <f>VLOOKUP(C34,'Rolling Window'!$A$1:$K$12,11,FALSE)</f>
        <v>2005</v>
      </c>
      <c r="F34">
        <f>VLOOKUP(D34,'Rolling Window'!$A$1:$K$12,2,FALSE)</f>
        <v>2024</v>
      </c>
    </row>
    <row r="35" spans="1:6" ht="15" thickBot="1" x14ac:dyDescent="0.35">
      <c r="A35" s="52" t="s">
        <v>26</v>
      </c>
      <c r="B35" s="53" t="s">
        <v>64</v>
      </c>
      <c r="C35" s="54">
        <v>2015</v>
      </c>
      <c r="D35" s="54">
        <v>2024</v>
      </c>
      <c r="E35" s="54">
        <f>VLOOKUP(C35,'Rolling Window'!$A$1:$K$12,11,FALSE)</f>
        <v>2005</v>
      </c>
      <c r="F35" s="55">
        <f>VLOOKUP(D35,'Rolling Window'!$A$1:$K$12,2,FALSE)</f>
        <v>2023</v>
      </c>
    </row>
    <row r="36" spans="1:6" x14ac:dyDescent="0.3">
      <c r="A36" s="9" t="s">
        <v>66</v>
      </c>
      <c r="B36" s="4" t="s">
        <v>65</v>
      </c>
      <c r="C36" s="3">
        <v>2015</v>
      </c>
      <c r="D36" s="3">
        <v>2025</v>
      </c>
      <c r="E36">
        <f>VLOOKUP(C36,'Rolling Window'!$A$1:$K$12,11,FALSE)</f>
        <v>2005</v>
      </c>
      <c r="F36">
        <f>VLOOKUP(D36,'Rolling Window'!$A$1:$K$12,2,FALSE)</f>
        <v>2024</v>
      </c>
    </row>
    <row r="37" spans="1:6" x14ac:dyDescent="0.3">
      <c r="A37" s="9" t="s">
        <v>29</v>
      </c>
      <c r="B37" s="9" t="s">
        <v>61</v>
      </c>
      <c r="C37" s="3">
        <v>2015</v>
      </c>
      <c r="D37" s="3">
        <v>2025</v>
      </c>
      <c r="E37">
        <f>VLOOKUP(C37,'Rolling Window'!$A$1:$K$12,11,FALSE)</f>
        <v>2005</v>
      </c>
      <c r="F37">
        <f>VLOOKUP(D37,'Rolling Window'!$A$1:$K$12,2,FALSE)</f>
        <v>2024</v>
      </c>
    </row>
    <row r="38" spans="1:6" ht="15" thickBot="1" x14ac:dyDescent="0.35">
      <c r="A38" s="7" t="s">
        <v>69</v>
      </c>
      <c r="B38" s="9" t="s">
        <v>72</v>
      </c>
      <c r="C38" s="3">
        <v>2015</v>
      </c>
      <c r="D38" s="3">
        <v>2025</v>
      </c>
      <c r="E38">
        <f>VLOOKUP(C38,'Rolling Window'!$A$1:$K$12,11,FALSE)</f>
        <v>2005</v>
      </c>
      <c r="F38">
        <f>VLOOKUP(D38,'Rolling Window'!$A$1:$K$12,2,FALSE)</f>
        <v>2024</v>
      </c>
    </row>
    <row r="39" spans="1:6" ht="15" thickBot="1" x14ac:dyDescent="0.35">
      <c r="A39" s="56" t="s">
        <v>81</v>
      </c>
      <c r="B39" s="53" t="s">
        <v>82</v>
      </c>
      <c r="C39" s="54">
        <v>2019</v>
      </c>
      <c r="D39" s="54">
        <v>2024</v>
      </c>
      <c r="E39" s="54">
        <f>VLOOKUP(C39,'Rolling Window'!$A$1:$K$12,11,FALSE)</f>
        <v>2009</v>
      </c>
      <c r="F39" s="55">
        <f>VLOOKUP(D39,'Rolling Window'!$A$1:$K$12,2,FALSE)</f>
        <v>2023</v>
      </c>
    </row>
    <row r="40" spans="1:6" x14ac:dyDescent="0.3">
      <c r="A40" s="9" t="s">
        <v>31</v>
      </c>
      <c r="B40" s="9" t="s">
        <v>62</v>
      </c>
      <c r="C40" s="3">
        <v>2015</v>
      </c>
      <c r="D40" s="3">
        <v>2025</v>
      </c>
      <c r="E40">
        <f>VLOOKUP(C40,'Rolling Window'!$A$1:$K$12,11,FALSE)</f>
        <v>2005</v>
      </c>
      <c r="F40">
        <f>VLOOKUP(D40,'Rolling Window'!$A$1:$K$12,2,FALSE)</f>
        <v>2024</v>
      </c>
    </row>
  </sheetData>
  <sortState xmlns:xlrd2="http://schemas.microsoft.com/office/spreadsheetml/2017/richdata2" ref="A2:C40">
    <sortCondition ref="A1:A4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4293A-B4CF-476C-89D5-A29F8D08F51D}">
  <dimension ref="A1:C33"/>
  <sheetViews>
    <sheetView zoomScale="101" workbookViewId="0">
      <selection activeCell="B3" sqref="B3:B32"/>
    </sheetView>
  </sheetViews>
  <sheetFormatPr defaultRowHeight="14.4" x14ac:dyDescent="0.3"/>
  <cols>
    <col min="1" max="1" width="38" bestFit="1" customWidth="1"/>
    <col min="2" max="2" width="10.5546875" bestFit="1" customWidth="1"/>
    <col min="3" max="3" width="8.88671875" bestFit="1" customWidth="1"/>
  </cols>
  <sheetData>
    <row r="1" spans="1:3" x14ac:dyDescent="0.3">
      <c r="A1" s="13" t="s">
        <v>73</v>
      </c>
      <c r="B1" s="14"/>
      <c r="C1" s="15"/>
    </row>
    <row r="2" spans="1:3" x14ac:dyDescent="0.3">
      <c r="A2" s="16" t="s">
        <v>34</v>
      </c>
      <c r="B2" s="17" t="s">
        <v>36</v>
      </c>
      <c r="C2" s="17" t="s">
        <v>35</v>
      </c>
    </row>
    <row r="3" spans="1:3" x14ac:dyDescent="0.3">
      <c r="A3" s="9" t="s">
        <v>10</v>
      </c>
      <c r="B3" s="9" t="s">
        <v>39</v>
      </c>
      <c r="C3" s="3" t="b">
        <v>0</v>
      </c>
    </row>
    <row r="4" spans="1:3" x14ac:dyDescent="0.3">
      <c r="A4" s="9" t="s">
        <v>15</v>
      </c>
      <c r="B4" s="9" t="s">
        <v>40</v>
      </c>
      <c r="C4" s="3" t="b">
        <v>0</v>
      </c>
    </row>
    <row r="5" spans="1:3" x14ac:dyDescent="0.3">
      <c r="A5" s="10" t="s">
        <v>18</v>
      </c>
      <c r="B5" s="10" t="s">
        <v>41</v>
      </c>
      <c r="C5" s="2" t="b">
        <v>1</v>
      </c>
    </row>
    <row r="6" spans="1:3" x14ac:dyDescent="0.3">
      <c r="A6" s="9" t="s">
        <v>22</v>
      </c>
      <c r="B6" s="9" t="s">
        <v>42</v>
      </c>
      <c r="C6" s="3" t="b">
        <v>0</v>
      </c>
    </row>
    <row r="7" spans="1:3" x14ac:dyDescent="0.3">
      <c r="A7" s="10" t="s">
        <v>24</v>
      </c>
      <c r="B7" s="10" t="s">
        <v>43</v>
      </c>
      <c r="C7" s="2" t="b">
        <v>1</v>
      </c>
    </row>
    <row r="8" spans="1:3" x14ac:dyDescent="0.3">
      <c r="A8" s="10" t="s">
        <v>27</v>
      </c>
      <c r="B8" s="10" t="s">
        <v>44</v>
      </c>
      <c r="C8" s="2" t="b">
        <v>1</v>
      </c>
    </row>
    <row r="9" spans="1:3" x14ac:dyDescent="0.3">
      <c r="A9" s="9" t="s">
        <v>37</v>
      </c>
      <c r="B9" s="9" t="s">
        <v>45</v>
      </c>
      <c r="C9" s="3" t="b">
        <v>0</v>
      </c>
    </row>
    <row r="10" spans="1:3" x14ac:dyDescent="0.3">
      <c r="A10" s="10" t="s">
        <v>32</v>
      </c>
      <c r="B10" s="10" t="s">
        <v>46</v>
      </c>
      <c r="C10" s="2" t="b">
        <v>1</v>
      </c>
    </row>
    <row r="11" spans="1:3" x14ac:dyDescent="0.3">
      <c r="A11" s="9" t="s">
        <v>11</v>
      </c>
      <c r="B11" s="9" t="s">
        <v>47</v>
      </c>
      <c r="C11" s="3" t="b">
        <v>0</v>
      </c>
    </row>
    <row r="12" spans="1:3" x14ac:dyDescent="0.3">
      <c r="A12" s="10" t="s">
        <v>13</v>
      </c>
      <c r="B12" s="10" t="s">
        <v>48</v>
      </c>
      <c r="C12" s="2" t="b">
        <v>1</v>
      </c>
    </row>
    <row r="13" spans="1:3" x14ac:dyDescent="0.3">
      <c r="A13" s="10" t="s">
        <v>16</v>
      </c>
      <c r="B13" s="10" t="s">
        <v>49</v>
      </c>
      <c r="C13" s="2" t="b">
        <v>1</v>
      </c>
    </row>
    <row r="14" spans="1:3" x14ac:dyDescent="0.3">
      <c r="A14" s="7" t="s">
        <v>67</v>
      </c>
      <c r="B14" s="9" t="s">
        <v>70</v>
      </c>
      <c r="C14" s="3" t="b">
        <v>0</v>
      </c>
    </row>
    <row r="15" spans="1:3" x14ac:dyDescent="0.3">
      <c r="A15" s="9" t="s">
        <v>20</v>
      </c>
      <c r="B15" s="9" t="s">
        <v>50</v>
      </c>
      <c r="C15" s="3" t="b">
        <v>0</v>
      </c>
    </row>
    <row r="16" spans="1:3" x14ac:dyDescent="0.3">
      <c r="A16" s="9" t="s">
        <v>23</v>
      </c>
      <c r="B16" s="9" t="s">
        <v>51</v>
      </c>
      <c r="C16" s="3" t="b">
        <v>0</v>
      </c>
    </row>
    <row r="17" spans="1:3" x14ac:dyDescent="0.3">
      <c r="A17" s="9" t="s">
        <v>25</v>
      </c>
      <c r="B17" s="9" t="s">
        <v>52</v>
      </c>
      <c r="C17" s="3" t="b">
        <v>0</v>
      </c>
    </row>
    <row r="18" spans="1:3" x14ac:dyDescent="0.3">
      <c r="A18" s="9" t="s">
        <v>28</v>
      </c>
      <c r="B18" s="9" t="s">
        <v>53</v>
      </c>
      <c r="C18" s="3" t="b">
        <v>0</v>
      </c>
    </row>
    <row r="19" spans="1:3" x14ac:dyDescent="0.3">
      <c r="A19" s="9" t="s">
        <v>30</v>
      </c>
      <c r="B19" s="9" t="s">
        <v>54</v>
      </c>
      <c r="C19" s="3" t="b">
        <v>0</v>
      </c>
    </row>
    <row r="20" spans="1:3" x14ac:dyDescent="0.3">
      <c r="A20" s="10" t="s">
        <v>12</v>
      </c>
      <c r="B20" s="10" t="s">
        <v>55</v>
      </c>
      <c r="C20" s="2" t="b">
        <v>1</v>
      </c>
    </row>
    <row r="21" spans="1:3" x14ac:dyDescent="0.3">
      <c r="A21" s="10" t="s">
        <v>14</v>
      </c>
      <c r="B21" s="10" t="s">
        <v>56</v>
      </c>
      <c r="C21" s="2" t="b">
        <v>1</v>
      </c>
    </row>
    <row r="22" spans="1:3" x14ac:dyDescent="0.3">
      <c r="A22" s="9" t="s">
        <v>17</v>
      </c>
      <c r="B22" s="9" t="s">
        <v>57</v>
      </c>
      <c r="C22" s="3" t="b">
        <v>0</v>
      </c>
    </row>
    <row r="23" spans="1:3" x14ac:dyDescent="0.3">
      <c r="A23" s="7" t="s">
        <v>68</v>
      </c>
      <c r="B23" s="9" t="s">
        <v>71</v>
      </c>
      <c r="C23" s="3" t="b">
        <v>0</v>
      </c>
    </row>
    <row r="24" spans="1:3" x14ac:dyDescent="0.3">
      <c r="A24" s="10" t="s">
        <v>19</v>
      </c>
      <c r="B24" s="10" t="s">
        <v>58</v>
      </c>
      <c r="C24" s="2" t="b">
        <v>1</v>
      </c>
    </row>
    <row r="25" spans="1:3" x14ac:dyDescent="0.3">
      <c r="A25" s="9" t="s">
        <v>21</v>
      </c>
      <c r="B25" s="9" t="s">
        <v>59</v>
      </c>
      <c r="C25" s="3" t="b">
        <v>0</v>
      </c>
    </row>
    <row r="26" spans="1:3" x14ac:dyDescent="0.3">
      <c r="A26" s="9" t="s">
        <v>38</v>
      </c>
      <c r="B26" s="9" t="s">
        <v>60</v>
      </c>
      <c r="C26" s="3" t="b">
        <v>0</v>
      </c>
    </row>
    <row r="27" spans="1:3" x14ac:dyDescent="0.3">
      <c r="A27" s="9" t="s">
        <v>66</v>
      </c>
      <c r="B27" s="4" t="s">
        <v>65</v>
      </c>
      <c r="C27" s="3" t="b">
        <v>0</v>
      </c>
    </row>
    <row r="28" spans="1:3" x14ac:dyDescent="0.3">
      <c r="A28" s="9" t="s">
        <v>26</v>
      </c>
      <c r="B28" s="9" t="s">
        <v>64</v>
      </c>
      <c r="C28" s="3" t="b">
        <v>0</v>
      </c>
    </row>
    <row r="29" spans="1:3" x14ac:dyDescent="0.3">
      <c r="A29" s="10" t="s">
        <v>29</v>
      </c>
      <c r="B29" s="10" t="s">
        <v>61</v>
      </c>
      <c r="C29" s="2" t="b">
        <v>1</v>
      </c>
    </row>
    <row r="30" spans="1:3" x14ac:dyDescent="0.3">
      <c r="A30" s="7" t="s">
        <v>69</v>
      </c>
      <c r="B30" s="9" t="s">
        <v>72</v>
      </c>
      <c r="C30" s="3" t="b">
        <v>0</v>
      </c>
    </row>
    <row r="31" spans="1:3" x14ac:dyDescent="0.3">
      <c r="A31" s="9" t="s">
        <v>31</v>
      </c>
      <c r="B31" s="9" t="s">
        <v>62</v>
      </c>
      <c r="C31" s="3" t="b">
        <v>0</v>
      </c>
    </row>
    <row r="32" spans="1:3" x14ac:dyDescent="0.3">
      <c r="A32" s="9" t="s">
        <v>33</v>
      </c>
      <c r="B32" s="9" t="s">
        <v>63</v>
      </c>
      <c r="C32" s="3" t="b">
        <v>0</v>
      </c>
    </row>
    <row r="33" spans="1:3" x14ac:dyDescent="0.3">
      <c r="A33" s="8"/>
      <c r="B33" s="3"/>
      <c r="C33" s="3"/>
    </row>
  </sheetData>
  <autoFilter ref="A2:C32" xr:uid="{D784293A-B4CF-476C-89D5-A29F8D08F51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56351-4559-4B75-8C6E-A16F9882B35C}">
  <dimension ref="A1:C32"/>
  <sheetViews>
    <sheetView workbookViewId="0">
      <selection activeCell="A3" sqref="A3:B32"/>
    </sheetView>
  </sheetViews>
  <sheetFormatPr defaultRowHeight="14.4" x14ac:dyDescent="0.3"/>
  <cols>
    <col min="1" max="1" width="38" bestFit="1" customWidth="1"/>
    <col min="2" max="2" width="10.5546875" bestFit="1" customWidth="1"/>
    <col min="3" max="3" width="8.88671875" bestFit="1" customWidth="1"/>
  </cols>
  <sheetData>
    <row r="1" spans="1:3" x14ac:dyDescent="0.3">
      <c r="A1" s="13" t="s">
        <v>74</v>
      </c>
      <c r="B1" s="14"/>
      <c r="C1" s="15"/>
    </row>
    <row r="2" spans="1:3" x14ac:dyDescent="0.3">
      <c r="A2" s="16" t="s">
        <v>34</v>
      </c>
      <c r="B2" s="17" t="s">
        <v>36</v>
      </c>
      <c r="C2" s="17" t="s">
        <v>35</v>
      </c>
    </row>
    <row r="3" spans="1:3" x14ac:dyDescent="0.3">
      <c r="A3" s="9" t="s">
        <v>10</v>
      </c>
      <c r="B3" s="9" t="s">
        <v>39</v>
      </c>
      <c r="C3" s="3" t="b">
        <v>0</v>
      </c>
    </row>
    <row r="4" spans="1:3" x14ac:dyDescent="0.3">
      <c r="A4" s="9" t="s">
        <v>15</v>
      </c>
      <c r="B4" s="9" t="s">
        <v>40</v>
      </c>
      <c r="C4" s="3" t="b">
        <v>0</v>
      </c>
    </row>
    <row r="5" spans="1:3" x14ac:dyDescent="0.3">
      <c r="A5" s="9" t="s">
        <v>75</v>
      </c>
      <c r="B5" s="9" t="s">
        <v>76</v>
      </c>
      <c r="C5" s="3" t="b">
        <v>0</v>
      </c>
    </row>
    <row r="6" spans="1:3" x14ac:dyDescent="0.3">
      <c r="A6" s="9" t="s">
        <v>22</v>
      </c>
      <c r="B6" s="9" t="s">
        <v>42</v>
      </c>
      <c r="C6" s="3" t="b">
        <v>0</v>
      </c>
    </row>
    <row r="7" spans="1:3" x14ac:dyDescent="0.3">
      <c r="A7" s="10" t="s">
        <v>24</v>
      </c>
      <c r="B7" s="10" t="s">
        <v>43</v>
      </c>
      <c r="C7" s="2" t="b">
        <v>1</v>
      </c>
    </row>
    <row r="8" spans="1:3" x14ac:dyDescent="0.3">
      <c r="A8" s="10" t="s">
        <v>27</v>
      </c>
      <c r="B8" s="10" t="s">
        <v>44</v>
      </c>
      <c r="C8" s="2" t="b">
        <v>1</v>
      </c>
    </row>
    <row r="9" spans="1:3" x14ac:dyDescent="0.3">
      <c r="A9" s="10" t="s">
        <v>37</v>
      </c>
      <c r="B9" s="10" t="s">
        <v>45</v>
      </c>
      <c r="C9" s="2" t="b">
        <v>1</v>
      </c>
    </row>
    <row r="10" spans="1:3" x14ac:dyDescent="0.3">
      <c r="A10" s="9" t="s">
        <v>32</v>
      </c>
      <c r="B10" s="9" t="s">
        <v>46</v>
      </c>
      <c r="C10" s="3" t="b">
        <v>0</v>
      </c>
    </row>
    <row r="11" spans="1:3" x14ac:dyDescent="0.3">
      <c r="A11" s="9" t="s">
        <v>11</v>
      </c>
      <c r="B11" s="9" t="s">
        <v>47</v>
      </c>
      <c r="C11" s="3" t="b">
        <v>0</v>
      </c>
    </row>
    <row r="12" spans="1:3" x14ac:dyDescent="0.3">
      <c r="A12" s="10" t="s">
        <v>13</v>
      </c>
      <c r="B12" s="10" t="s">
        <v>48</v>
      </c>
      <c r="C12" s="2" t="b">
        <v>1</v>
      </c>
    </row>
    <row r="13" spans="1:3" x14ac:dyDescent="0.3">
      <c r="A13" s="9" t="s">
        <v>16</v>
      </c>
      <c r="B13" s="9" t="s">
        <v>49</v>
      </c>
      <c r="C13" s="3" t="b">
        <v>0</v>
      </c>
    </row>
    <row r="14" spans="1:3" x14ac:dyDescent="0.3">
      <c r="A14" s="7" t="s">
        <v>67</v>
      </c>
      <c r="B14" s="9" t="s">
        <v>70</v>
      </c>
      <c r="C14" s="3" t="b">
        <v>0</v>
      </c>
    </row>
    <row r="15" spans="1:3" x14ac:dyDescent="0.3">
      <c r="A15" s="9" t="s">
        <v>20</v>
      </c>
      <c r="B15" s="9" t="s">
        <v>50</v>
      </c>
      <c r="C15" s="3" t="b">
        <v>0</v>
      </c>
    </row>
    <row r="16" spans="1:3" x14ac:dyDescent="0.3">
      <c r="A16" s="9" t="s">
        <v>23</v>
      </c>
      <c r="B16" s="9" t="s">
        <v>51</v>
      </c>
      <c r="C16" s="3" t="b">
        <v>0</v>
      </c>
    </row>
    <row r="17" spans="1:3" x14ac:dyDescent="0.3">
      <c r="A17" s="10" t="s">
        <v>25</v>
      </c>
      <c r="B17" s="10" t="s">
        <v>52</v>
      </c>
      <c r="C17" s="2" t="b">
        <v>1</v>
      </c>
    </row>
    <row r="18" spans="1:3" x14ac:dyDescent="0.3">
      <c r="A18" s="9" t="s">
        <v>28</v>
      </c>
      <c r="B18" s="9" t="s">
        <v>53</v>
      </c>
      <c r="C18" s="3" t="b">
        <v>0</v>
      </c>
    </row>
    <row r="19" spans="1:3" x14ac:dyDescent="0.3">
      <c r="A19" s="9" t="s">
        <v>30</v>
      </c>
      <c r="B19" s="9" t="s">
        <v>54</v>
      </c>
      <c r="C19" s="3" t="b">
        <v>0</v>
      </c>
    </row>
    <row r="20" spans="1:3" x14ac:dyDescent="0.3">
      <c r="A20" s="9" t="s">
        <v>12</v>
      </c>
      <c r="B20" s="9" t="s">
        <v>55</v>
      </c>
      <c r="C20" s="3" t="b">
        <v>0</v>
      </c>
    </row>
    <row r="21" spans="1:3" x14ac:dyDescent="0.3">
      <c r="A21" s="10" t="s">
        <v>14</v>
      </c>
      <c r="B21" s="10" t="s">
        <v>56</v>
      </c>
      <c r="C21" s="2" t="b">
        <v>1</v>
      </c>
    </row>
    <row r="22" spans="1:3" x14ac:dyDescent="0.3">
      <c r="A22" s="9" t="s">
        <v>17</v>
      </c>
      <c r="B22" s="9" t="s">
        <v>57</v>
      </c>
      <c r="C22" s="3" t="b">
        <v>0</v>
      </c>
    </row>
    <row r="23" spans="1:3" x14ac:dyDescent="0.3">
      <c r="A23" s="7" t="s">
        <v>68</v>
      </c>
      <c r="B23" s="9" t="s">
        <v>71</v>
      </c>
      <c r="C23" s="3" t="b">
        <v>0</v>
      </c>
    </row>
    <row r="24" spans="1:3" x14ac:dyDescent="0.3">
      <c r="A24" s="10" t="s">
        <v>19</v>
      </c>
      <c r="B24" s="10" t="s">
        <v>58</v>
      </c>
      <c r="C24" s="2" t="b">
        <v>1</v>
      </c>
    </row>
    <row r="25" spans="1:3" x14ac:dyDescent="0.3">
      <c r="A25" s="10" t="s">
        <v>21</v>
      </c>
      <c r="B25" s="10" t="s">
        <v>59</v>
      </c>
      <c r="C25" s="2" t="b">
        <v>1</v>
      </c>
    </row>
    <row r="26" spans="1:3" x14ac:dyDescent="0.3">
      <c r="A26" s="9" t="s">
        <v>38</v>
      </c>
      <c r="B26" s="9" t="s">
        <v>60</v>
      </c>
      <c r="C26" s="3" t="b">
        <v>0</v>
      </c>
    </row>
    <row r="27" spans="1:3" x14ac:dyDescent="0.3">
      <c r="A27" s="9" t="s">
        <v>66</v>
      </c>
      <c r="B27" s="4" t="s">
        <v>65</v>
      </c>
      <c r="C27" s="3" t="b">
        <v>0</v>
      </c>
    </row>
    <row r="28" spans="1:3" x14ac:dyDescent="0.3">
      <c r="A28" s="9" t="s">
        <v>26</v>
      </c>
      <c r="B28" s="9" t="s">
        <v>64</v>
      </c>
      <c r="C28" s="3" t="b">
        <v>0</v>
      </c>
    </row>
    <row r="29" spans="1:3" x14ac:dyDescent="0.3">
      <c r="A29" s="10" t="s">
        <v>29</v>
      </c>
      <c r="B29" s="10" t="s">
        <v>61</v>
      </c>
      <c r="C29" s="2" t="b">
        <v>1</v>
      </c>
    </row>
    <row r="30" spans="1:3" x14ac:dyDescent="0.3">
      <c r="A30" s="7" t="s">
        <v>69</v>
      </c>
      <c r="B30" s="9" t="s">
        <v>72</v>
      </c>
      <c r="C30" s="3" t="b">
        <v>0</v>
      </c>
    </row>
    <row r="31" spans="1:3" x14ac:dyDescent="0.3">
      <c r="A31" s="10" t="s">
        <v>31</v>
      </c>
      <c r="B31" s="10" t="s">
        <v>62</v>
      </c>
      <c r="C31" s="2" t="b">
        <v>1</v>
      </c>
    </row>
    <row r="32" spans="1:3" x14ac:dyDescent="0.3">
      <c r="A32" s="9" t="s">
        <v>33</v>
      </c>
      <c r="B32" s="9" t="s">
        <v>63</v>
      </c>
      <c r="C32" s="3" t="b">
        <v>0</v>
      </c>
    </row>
  </sheetData>
  <autoFilter ref="A2:C32" xr:uid="{61956351-4559-4B75-8C6E-A16F9882B35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77463-7549-489D-9400-C12D284173D5}">
  <dimension ref="A1:C32"/>
  <sheetViews>
    <sheetView workbookViewId="0">
      <selection activeCell="B32" sqref="A3:B32"/>
    </sheetView>
  </sheetViews>
  <sheetFormatPr defaultRowHeight="14.4" x14ac:dyDescent="0.3"/>
  <cols>
    <col min="1" max="1" width="38" bestFit="1" customWidth="1"/>
    <col min="2" max="2" width="10.5546875" bestFit="1" customWidth="1"/>
    <col min="3" max="3" width="8.88671875" bestFit="1" customWidth="1"/>
  </cols>
  <sheetData>
    <row r="1" spans="1:3" x14ac:dyDescent="0.3">
      <c r="A1" s="13" t="s">
        <v>77</v>
      </c>
      <c r="B1" s="14"/>
      <c r="C1" s="15"/>
    </row>
    <row r="2" spans="1:3" x14ac:dyDescent="0.3">
      <c r="A2" s="16" t="s">
        <v>34</v>
      </c>
      <c r="B2" s="17" t="s">
        <v>36</v>
      </c>
      <c r="C2" s="17" t="s">
        <v>35</v>
      </c>
    </row>
    <row r="3" spans="1:3" x14ac:dyDescent="0.3">
      <c r="A3" s="9" t="s">
        <v>10</v>
      </c>
      <c r="B3" s="9" t="s">
        <v>39</v>
      </c>
      <c r="C3" s="3" t="b">
        <v>0</v>
      </c>
    </row>
    <row r="4" spans="1:3" x14ac:dyDescent="0.3">
      <c r="A4" s="9" t="s">
        <v>15</v>
      </c>
      <c r="B4" s="9" t="s">
        <v>40</v>
      </c>
      <c r="C4" s="3" t="b">
        <v>0</v>
      </c>
    </row>
    <row r="5" spans="1:3" x14ac:dyDescent="0.3">
      <c r="A5" s="9" t="s">
        <v>75</v>
      </c>
      <c r="B5" s="9" t="s">
        <v>76</v>
      </c>
      <c r="C5" s="3" t="b">
        <v>0</v>
      </c>
    </row>
    <row r="6" spans="1:3" x14ac:dyDescent="0.3">
      <c r="A6" s="10" t="s">
        <v>22</v>
      </c>
      <c r="B6" s="10" t="s">
        <v>42</v>
      </c>
      <c r="C6" s="2" t="b">
        <v>1</v>
      </c>
    </row>
    <row r="7" spans="1:3" x14ac:dyDescent="0.3">
      <c r="A7" s="10" t="s">
        <v>24</v>
      </c>
      <c r="B7" s="10" t="s">
        <v>43</v>
      </c>
      <c r="C7" s="2" t="b">
        <v>1</v>
      </c>
    </row>
    <row r="8" spans="1:3" x14ac:dyDescent="0.3">
      <c r="A8" s="10" t="s">
        <v>27</v>
      </c>
      <c r="B8" s="10" t="s">
        <v>44</v>
      </c>
      <c r="C8" s="2" t="b">
        <v>1</v>
      </c>
    </row>
    <row r="9" spans="1:3" x14ac:dyDescent="0.3">
      <c r="A9" s="10" t="s">
        <v>37</v>
      </c>
      <c r="B9" s="10" t="s">
        <v>45</v>
      </c>
      <c r="C9" s="2" t="b">
        <v>1</v>
      </c>
    </row>
    <row r="10" spans="1:3" x14ac:dyDescent="0.3">
      <c r="A10" s="10" t="s">
        <v>32</v>
      </c>
      <c r="B10" s="10" t="s">
        <v>46</v>
      </c>
      <c r="C10" s="2" t="b">
        <v>1</v>
      </c>
    </row>
    <row r="11" spans="1:3" x14ac:dyDescent="0.3">
      <c r="A11" s="9" t="s">
        <v>11</v>
      </c>
      <c r="B11" s="9" t="s">
        <v>47</v>
      </c>
      <c r="C11" s="3" t="b">
        <v>0</v>
      </c>
    </row>
    <row r="12" spans="1:3" x14ac:dyDescent="0.3">
      <c r="A12" s="10" t="s">
        <v>13</v>
      </c>
      <c r="B12" s="10" t="s">
        <v>48</v>
      </c>
      <c r="C12" s="2" t="b">
        <v>1</v>
      </c>
    </row>
    <row r="13" spans="1:3" x14ac:dyDescent="0.3">
      <c r="A13" s="9" t="s">
        <v>16</v>
      </c>
      <c r="B13" s="9" t="s">
        <v>49</v>
      </c>
      <c r="C13" s="3" t="b">
        <v>0</v>
      </c>
    </row>
    <row r="14" spans="1:3" x14ac:dyDescent="0.3">
      <c r="A14" s="7" t="s">
        <v>67</v>
      </c>
      <c r="B14" s="9" t="s">
        <v>70</v>
      </c>
      <c r="C14" s="3" t="b">
        <v>0</v>
      </c>
    </row>
    <row r="15" spans="1:3" x14ac:dyDescent="0.3">
      <c r="A15" s="9" t="s">
        <v>20</v>
      </c>
      <c r="B15" s="9" t="s">
        <v>50</v>
      </c>
      <c r="C15" s="3" t="b">
        <v>0</v>
      </c>
    </row>
    <row r="16" spans="1:3" x14ac:dyDescent="0.3">
      <c r="A16" s="9" t="s">
        <v>23</v>
      </c>
      <c r="B16" s="9" t="s">
        <v>51</v>
      </c>
      <c r="C16" s="3" t="b">
        <v>0</v>
      </c>
    </row>
    <row r="17" spans="1:3" x14ac:dyDescent="0.3">
      <c r="A17" s="10" t="s">
        <v>25</v>
      </c>
      <c r="B17" s="10" t="s">
        <v>52</v>
      </c>
      <c r="C17" s="2" t="b">
        <v>1</v>
      </c>
    </row>
    <row r="18" spans="1:3" x14ac:dyDescent="0.3">
      <c r="A18" s="9" t="s">
        <v>28</v>
      </c>
      <c r="B18" s="9" t="s">
        <v>53</v>
      </c>
      <c r="C18" s="3" t="b">
        <v>0</v>
      </c>
    </row>
    <row r="19" spans="1:3" x14ac:dyDescent="0.3">
      <c r="A19" s="9" t="s">
        <v>30</v>
      </c>
      <c r="B19" s="9" t="s">
        <v>54</v>
      </c>
      <c r="C19" s="3" t="b">
        <v>0</v>
      </c>
    </row>
    <row r="20" spans="1:3" x14ac:dyDescent="0.3">
      <c r="A20" s="9" t="s">
        <v>12</v>
      </c>
      <c r="B20" s="9" t="s">
        <v>55</v>
      </c>
      <c r="C20" s="3" t="b">
        <v>0</v>
      </c>
    </row>
    <row r="21" spans="1:3" x14ac:dyDescent="0.3">
      <c r="A21" s="10" t="s">
        <v>14</v>
      </c>
      <c r="B21" s="10" t="s">
        <v>56</v>
      </c>
      <c r="C21" s="2" t="b">
        <v>1</v>
      </c>
    </row>
    <row r="22" spans="1:3" x14ac:dyDescent="0.3">
      <c r="A22" s="9" t="s">
        <v>17</v>
      </c>
      <c r="B22" s="9" t="s">
        <v>57</v>
      </c>
      <c r="C22" s="3" t="b">
        <v>0</v>
      </c>
    </row>
    <row r="23" spans="1:3" x14ac:dyDescent="0.3">
      <c r="A23" s="7" t="s">
        <v>68</v>
      </c>
      <c r="B23" s="9" t="s">
        <v>71</v>
      </c>
      <c r="C23" s="3" t="b">
        <v>0</v>
      </c>
    </row>
    <row r="24" spans="1:3" x14ac:dyDescent="0.3">
      <c r="A24" s="10" t="s">
        <v>19</v>
      </c>
      <c r="B24" s="10" t="s">
        <v>58</v>
      </c>
      <c r="C24" s="2" t="b">
        <v>1</v>
      </c>
    </row>
    <row r="25" spans="1:3" x14ac:dyDescent="0.3">
      <c r="A25" s="9" t="s">
        <v>21</v>
      </c>
      <c r="B25" s="9" t="s">
        <v>59</v>
      </c>
      <c r="C25" s="3" t="b">
        <v>0</v>
      </c>
    </row>
    <row r="26" spans="1:3" x14ac:dyDescent="0.3">
      <c r="A26" s="9" t="s">
        <v>38</v>
      </c>
      <c r="B26" s="9" t="s">
        <v>60</v>
      </c>
      <c r="C26" s="3" t="b">
        <v>0</v>
      </c>
    </row>
    <row r="27" spans="1:3" x14ac:dyDescent="0.3">
      <c r="A27" s="9" t="s">
        <v>66</v>
      </c>
      <c r="B27" s="4" t="s">
        <v>65</v>
      </c>
      <c r="C27" s="3" t="b">
        <v>0</v>
      </c>
    </row>
    <row r="28" spans="1:3" x14ac:dyDescent="0.3">
      <c r="A28" s="9" t="s">
        <v>26</v>
      </c>
      <c r="B28" s="9" t="s">
        <v>64</v>
      </c>
      <c r="C28" s="3" t="b">
        <v>0</v>
      </c>
    </row>
    <row r="29" spans="1:3" x14ac:dyDescent="0.3">
      <c r="A29" s="10" t="s">
        <v>29</v>
      </c>
      <c r="B29" s="10" t="s">
        <v>61</v>
      </c>
      <c r="C29" s="2" t="b">
        <v>1</v>
      </c>
    </row>
    <row r="30" spans="1:3" x14ac:dyDescent="0.3">
      <c r="A30" s="7" t="s">
        <v>69</v>
      </c>
      <c r="B30" s="9" t="s">
        <v>72</v>
      </c>
      <c r="C30" s="3" t="b">
        <v>0</v>
      </c>
    </row>
    <row r="31" spans="1:3" x14ac:dyDescent="0.3">
      <c r="A31" s="9" t="s">
        <v>31</v>
      </c>
      <c r="B31" s="9" t="s">
        <v>62</v>
      </c>
      <c r="C31" s="3" t="b">
        <v>0</v>
      </c>
    </row>
    <row r="32" spans="1:3" x14ac:dyDescent="0.3">
      <c r="A32" s="9" t="s">
        <v>33</v>
      </c>
      <c r="B32" s="9" t="s">
        <v>63</v>
      </c>
      <c r="C32" s="3" t="b">
        <v>0</v>
      </c>
    </row>
  </sheetData>
  <autoFilter ref="A2:C32" xr:uid="{2A477463-7549-489D-9400-C12D284173D5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31E98-51CD-4142-B853-96E06CE4A3C2}">
  <dimension ref="A1:E34"/>
  <sheetViews>
    <sheetView workbookViewId="0">
      <selection activeCell="B32" sqref="A3:B32"/>
    </sheetView>
  </sheetViews>
  <sheetFormatPr defaultRowHeight="14.4" x14ac:dyDescent="0.3"/>
  <cols>
    <col min="1" max="1" width="38" bestFit="1" customWidth="1"/>
    <col min="2" max="2" width="10.77734375" bestFit="1" customWidth="1"/>
    <col min="3" max="3" width="9.21875" bestFit="1" customWidth="1"/>
    <col min="5" max="5" width="38" style="8" bestFit="1" customWidth="1"/>
  </cols>
  <sheetData>
    <row r="1" spans="1:3" x14ac:dyDescent="0.3">
      <c r="A1" s="12" t="s">
        <v>78</v>
      </c>
      <c r="B1" s="6"/>
      <c r="C1" s="5"/>
    </row>
    <row r="2" spans="1:3" x14ac:dyDescent="0.3">
      <c r="A2" s="18" t="s">
        <v>34</v>
      </c>
      <c r="B2" s="19" t="s">
        <v>36</v>
      </c>
      <c r="C2" s="19" t="s">
        <v>35</v>
      </c>
    </row>
    <row r="3" spans="1:3" x14ac:dyDescent="0.3">
      <c r="A3" s="9" t="s">
        <v>10</v>
      </c>
      <c r="B3" s="9" t="s">
        <v>39</v>
      </c>
      <c r="C3" s="4" t="b">
        <v>0</v>
      </c>
    </row>
    <row r="4" spans="1:3" x14ac:dyDescent="0.3">
      <c r="A4" s="9" t="s">
        <v>15</v>
      </c>
      <c r="B4" s="9" t="s">
        <v>40</v>
      </c>
      <c r="C4" s="4" t="b">
        <v>0</v>
      </c>
    </row>
    <row r="5" spans="1:3" x14ac:dyDescent="0.3">
      <c r="A5" s="9" t="s">
        <v>75</v>
      </c>
      <c r="B5" s="9" t="s">
        <v>76</v>
      </c>
      <c r="C5" s="4" t="b">
        <v>0</v>
      </c>
    </row>
    <row r="6" spans="1:3" x14ac:dyDescent="0.3">
      <c r="A6" s="9" t="s">
        <v>22</v>
      </c>
      <c r="B6" s="9" t="s">
        <v>42</v>
      </c>
      <c r="C6" s="4" t="b">
        <v>0</v>
      </c>
    </row>
    <row r="7" spans="1:3" x14ac:dyDescent="0.3">
      <c r="A7" s="9" t="s">
        <v>24</v>
      </c>
      <c r="B7" s="9" t="s">
        <v>43</v>
      </c>
      <c r="C7" s="4" t="b">
        <v>0</v>
      </c>
    </row>
    <row r="8" spans="1:3" x14ac:dyDescent="0.3">
      <c r="A8" s="10" t="s">
        <v>27</v>
      </c>
      <c r="B8" s="10" t="s">
        <v>44</v>
      </c>
      <c r="C8" s="20" t="b">
        <v>1</v>
      </c>
    </row>
    <row r="9" spans="1:3" x14ac:dyDescent="0.3">
      <c r="A9" s="10" t="s">
        <v>37</v>
      </c>
      <c r="B9" s="10" t="s">
        <v>45</v>
      </c>
      <c r="C9" s="20" t="b">
        <v>1</v>
      </c>
    </row>
    <row r="10" spans="1:3" x14ac:dyDescent="0.3">
      <c r="A10" s="10" t="s">
        <v>32</v>
      </c>
      <c r="B10" s="10" t="s">
        <v>46</v>
      </c>
      <c r="C10" s="20" t="b">
        <v>1</v>
      </c>
    </row>
    <row r="11" spans="1:3" x14ac:dyDescent="0.3">
      <c r="A11" s="4" t="s">
        <v>79</v>
      </c>
      <c r="B11" s="9" t="s">
        <v>47</v>
      </c>
      <c r="C11" s="4" t="b">
        <v>0</v>
      </c>
    </row>
    <row r="12" spans="1:3" x14ac:dyDescent="0.3">
      <c r="A12" s="10" t="s">
        <v>13</v>
      </c>
      <c r="B12" s="10" t="s">
        <v>48</v>
      </c>
      <c r="C12" s="20" t="b">
        <v>1</v>
      </c>
    </row>
    <row r="13" spans="1:3" x14ac:dyDescent="0.3">
      <c r="A13" s="10" t="s">
        <v>16</v>
      </c>
      <c r="B13" s="10" t="s">
        <v>49</v>
      </c>
      <c r="C13" s="20" t="b">
        <v>1</v>
      </c>
    </row>
    <row r="14" spans="1:3" x14ac:dyDescent="0.3">
      <c r="A14" s="7" t="s">
        <v>67</v>
      </c>
      <c r="B14" s="9" t="s">
        <v>70</v>
      </c>
      <c r="C14" s="4" t="b">
        <v>0</v>
      </c>
    </row>
    <row r="15" spans="1:3" x14ac:dyDescent="0.3">
      <c r="A15" s="9" t="s">
        <v>20</v>
      </c>
      <c r="B15" s="9" t="s">
        <v>50</v>
      </c>
      <c r="C15" s="4" t="b">
        <v>0</v>
      </c>
    </row>
    <row r="16" spans="1:3" x14ac:dyDescent="0.3">
      <c r="A16" s="9" t="s">
        <v>23</v>
      </c>
      <c r="B16" s="9" t="s">
        <v>51</v>
      </c>
      <c r="C16" s="4" t="b">
        <v>0</v>
      </c>
    </row>
    <row r="17" spans="1:3" x14ac:dyDescent="0.3">
      <c r="A17" s="10" t="s">
        <v>25</v>
      </c>
      <c r="B17" s="10" t="s">
        <v>52</v>
      </c>
      <c r="C17" s="20" t="b">
        <v>1</v>
      </c>
    </row>
    <row r="18" spans="1:3" x14ac:dyDescent="0.3">
      <c r="A18" s="9" t="s">
        <v>28</v>
      </c>
      <c r="B18" s="9" t="s">
        <v>53</v>
      </c>
      <c r="C18" s="4" t="b">
        <v>0</v>
      </c>
    </row>
    <row r="19" spans="1:3" x14ac:dyDescent="0.3">
      <c r="A19" s="9" t="s">
        <v>30</v>
      </c>
      <c r="B19" s="9" t="s">
        <v>54</v>
      </c>
      <c r="C19" s="4" t="b">
        <v>0</v>
      </c>
    </row>
    <row r="20" spans="1:3" x14ac:dyDescent="0.3">
      <c r="A20" s="9" t="s">
        <v>12</v>
      </c>
      <c r="B20" s="9" t="s">
        <v>55</v>
      </c>
      <c r="C20" s="4" t="b">
        <v>0</v>
      </c>
    </row>
    <row r="21" spans="1:3" x14ac:dyDescent="0.3">
      <c r="A21" s="10" t="s">
        <v>14</v>
      </c>
      <c r="B21" s="10" t="s">
        <v>56</v>
      </c>
      <c r="C21" s="20" t="b">
        <v>1</v>
      </c>
    </row>
    <row r="22" spans="1:3" x14ac:dyDescent="0.3">
      <c r="A22" s="9" t="s">
        <v>17</v>
      </c>
      <c r="B22" s="9" t="s">
        <v>57</v>
      </c>
      <c r="C22" s="4" t="b">
        <v>0</v>
      </c>
    </row>
    <row r="23" spans="1:3" x14ac:dyDescent="0.3">
      <c r="A23" s="7" t="s">
        <v>68</v>
      </c>
      <c r="B23" s="9" t="s">
        <v>71</v>
      </c>
      <c r="C23" s="4" t="b">
        <v>0</v>
      </c>
    </row>
    <row r="24" spans="1:3" x14ac:dyDescent="0.3">
      <c r="A24" s="10" t="s">
        <v>19</v>
      </c>
      <c r="B24" s="10" t="s">
        <v>58</v>
      </c>
      <c r="C24" s="20" t="b">
        <v>1</v>
      </c>
    </row>
    <row r="25" spans="1:3" x14ac:dyDescent="0.3">
      <c r="A25" s="10" t="s">
        <v>21</v>
      </c>
      <c r="B25" s="10" t="s">
        <v>59</v>
      </c>
      <c r="C25" s="20" t="b">
        <v>1</v>
      </c>
    </row>
    <row r="26" spans="1:3" x14ac:dyDescent="0.3">
      <c r="A26" s="9" t="s">
        <v>38</v>
      </c>
      <c r="B26" s="9" t="s">
        <v>60</v>
      </c>
      <c r="C26" s="4" t="b">
        <v>0</v>
      </c>
    </row>
    <row r="27" spans="1:3" x14ac:dyDescent="0.3">
      <c r="A27" s="9" t="s">
        <v>66</v>
      </c>
      <c r="B27" s="4" t="s">
        <v>65</v>
      </c>
      <c r="C27" s="4" t="b">
        <v>0</v>
      </c>
    </row>
    <row r="28" spans="1:3" x14ac:dyDescent="0.3">
      <c r="A28" s="9" t="s">
        <v>26</v>
      </c>
      <c r="B28" s="9" t="s">
        <v>64</v>
      </c>
      <c r="C28" s="4" t="b">
        <v>0</v>
      </c>
    </row>
    <row r="29" spans="1:3" x14ac:dyDescent="0.3">
      <c r="A29" s="10" t="s">
        <v>29</v>
      </c>
      <c r="B29" s="10" t="s">
        <v>61</v>
      </c>
      <c r="C29" s="20" t="b">
        <v>1</v>
      </c>
    </row>
    <row r="30" spans="1:3" x14ac:dyDescent="0.3">
      <c r="A30" s="7" t="s">
        <v>69</v>
      </c>
      <c r="B30" s="9" t="s">
        <v>72</v>
      </c>
      <c r="C30" s="4" t="b">
        <v>0</v>
      </c>
    </row>
    <row r="31" spans="1:3" x14ac:dyDescent="0.3">
      <c r="A31" s="9" t="s">
        <v>31</v>
      </c>
      <c r="B31" s="9" t="s">
        <v>62</v>
      </c>
      <c r="C31" s="4" t="b">
        <v>0</v>
      </c>
    </row>
    <row r="32" spans="1:3" x14ac:dyDescent="0.3">
      <c r="A32" s="9" t="s">
        <v>33</v>
      </c>
      <c r="B32" s="9" t="s">
        <v>63</v>
      </c>
      <c r="C32" s="4" t="b">
        <v>0</v>
      </c>
    </row>
    <row r="34" spans="5:5" x14ac:dyDescent="0.3">
      <c r="E34" s="9"/>
    </row>
  </sheetData>
  <autoFilter ref="A2:C32" xr:uid="{0A431E98-51CD-4142-B853-96E06CE4A3C2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3C27A-3150-400D-973E-DE208C22161B}">
  <dimension ref="A1:D32"/>
  <sheetViews>
    <sheetView workbookViewId="0">
      <selection activeCell="A3" sqref="A3:B32"/>
    </sheetView>
  </sheetViews>
  <sheetFormatPr defaultRowHeight="14.4" x14ac:dyDescent="0.3"/>
  <cols>
    <col min="1" max="1" width="38" bestFit="1" customWidth="1"/>
    <col min="2" max="2" width="10.77734375" bestFit="1" customWidth="1"/>
    <col min="3" max="3" width="9.21875" bestFit="1" customWidth="1"/>
    <col min="4" max="4" width="38" style="11" bestFit="1" customWidth="1"/>
  </cols>
  <sheetData>
    <row r="1" spans="1:3" x14ac:dyDescent="0.3">
      <c r="A1" s="12" t="s">
        <v>80</v>
      </c>
      <c r="B1" s="6"/>
      <c r="C1" s="5"/>
    </row>
    <row r="2" spans="1:3" x14ac:dyDescent="0.3">
      <c r="A2" s="18" t="s">
        <v>34</v>
      </c>
      <c r="B2" s="19" t="s">
        <v>36</v>
      </c>
      <c r="C2" s="19" t="s">
        <v>35</v>
      </c>
    </row>
    <row r="3" spans="1:3" x14ac:dyDescent="0.3">
      <c r="A3" s="9" t="s">
        <v>10</v>
      </c>
      <c r="B3" s="9" t="s">
        <v>39</v>
      </c>
      <c r="C3" s="4" t="b">
        <v>0</v>
      </c>
    </row>
    <row r="4" spans="1:3" x14ac:dyDescent="0.3">
      <c r="A4" s="9" t="s">
        <v>15</v>
      </c>
      <c r="B4" s="9" t="s">
        <v>40</v>
      </c>
      <c r="C4" s="4" t="b">
        <v>0</v>
      </c>
    </row>
    <row r="5" spans="1:3" x14ac:dyDescent="0.3">
      <c r="A5" s="9" t="s">
        <v>75</v>
      </c>
      <c r="B5" s="9" t="s">
        <v>76</v>
      </c>
      <c r="C5" s="4" t="b">
        <v>0</v>
      </c>
    </row>
    <row r="6" spans="1:3" x14ac:dyDescent="0.3">
      <c r="A6" s="9" t="s">
        <v>22</v>
      </c>
      <c r="B6" s="9" t="s">
        <v>42</v>
      </c>
      <c r="C6" s="4" t="b">
        <v>0</v>
      </c>
    </row>
    <row r="7" spans="1:3" x14ac:dyDescent="0.3">
      <c r="A7" s="9" t="s">
        <v>24</v>
      </c>
      <c r="B7" s="9" t="s">
        <v>43</v>
      </c>
      <c r="C7" s="4" t="b">
        <v>0</v>
      </c>
    </row>
    <row r="8" spans="1:3" x14ac:dyDescent="0.3">
      <c r="A8" s="10" t="s">
        <v>27</v>
      </c>
      <c r="B8" s="10" t="s">
        <v>44</v>
      </c>
      <c r="C8" s="20" t="b">
        <v>1</v>
      </c>
    </row>
    <row r="9" spans="1:3" x14ac:dyDescent="0.3">
      <c r="A9" s="10" t="s">
        <v>37</v>
      </c>
      <c r="B9" s="10" t="s">
        <v>45</v>
      </c>
      <c r="C9" s="20" t="b">
        <v>1</v>
      </c>
    </row>
    <row r="10" spans="1:3" x14ac:dyDescent="0.3">
      <c r="A10" s="10" t="s">
        <v>32</v>
      </c>
      <c r="B10" s="10" t="s">
        <v>46</v>
      </c>
      <c r="C10" s="20" t="b">
        <v>1</v>
      </c>
    </row>
    <row r="11" spans="1:3" ht="14.4" customHeight="1" x14ac:dyDescent="0.3">
      <c r="A11" s="4" t="s">
        <v>79</v>
      </c>
      <c r="B11" s="9" t="s">
        <v>47</v>
      </c>
      <c r="C11" s="4" t="b">
        <v>0</v>
      </c>
    </row>
    <row r="12" spans="1:3" x14ac:dyDescent="0.3">
      <c r="A12" s="10" t="s">
        <v>13</v>
      </c>
      <c r="B12" s="10" t="s">
        <v>48</v>
      </c>
      <c r="C12" s="20" t="b">
        <v>1</v>
      </c>
    </row>
    <row r="13" spans="1:3" x14ac:dyDescent="0.3">
      <c r="A13" s="7" t="s">
        <v>67</v>
      </c>
      <c r="B13" s="9" t="s">
        <v>70</v>
      </c>
      <c r="C13" s="4" t="b">
        <v>0</v>
      </c>
    </row>
    <row r="14" spans="1:3" x14ac:dyDescent="0.3">
      <c r="A14" s="9" t="s">
        <v>20</v>
      </c>
      <c r="B14" s="9" t="s">
        <v>50</v>
      </c>
      <c r="C14" s="4" t="b">
        <v>0</v>
      </c>
    </row>
    <row r="15" spans="1:3" x14ac:dyDescent="0.3">
      <c r="A15" s="9" t="s">
        <v>23</v>
      </c>
      <c r="B15" s="9" t="s">
        <v>51</v>
      </c>
      <c r="C15" s="4" t="b">
        <v>0</v>
      </c>
    </row>
    <row r="16" spans="1:3" x14ac:dyDescent="0.3">
      <c r="A16" s="10" t="s">
        <v>25</v>
      </c>
      <c r="B16" s="10" t="s">
        <v>52</v>
      </c>
      <c r="C16" s="20" t="b">
        <v>1</v>
      </c>
    </row>
    <row r="17" spans="1:3" x14ac:dyDescent="0.3">
      <c r="A17" s="9" t="s">
        <v>28</v>
      </c>
      <c r="B17" s="9" t="s">
        <v>53</v>
      </c>
      <c r="C17" s="4" t="b">
        <v>0</v>
      </c>
    </row>
    <row r="18" spans="1:3" x14ac:dyDescent="0.3">
      <c r="A18" s="10" t="s">
        <v>30</v>
      </c>
      <c r="B18" s="10" t="s">
        <v>54</v>
      </c>
      <c r="C18" s="20" t="b">
        <v>1</v>
      </c>
    </row>
    <row r="19" spans="1:3" x14ac:dyDescent="0.3">
      <c r="A19" s="9" t="s">
        <v>12</v>
      </c>
      <c r="B19" s="9" t="s">
        <v>55</v>
      </c>
      <c r="C19" s="4" t="b">
        <v>0</v>
      </c>
    </row>
    <row r="20" spans="1:3" x14ac:dyDescent="0.3">
      <c r="A20" s="10" t="s">
        <v>14</v>
      </c>
      <c r="B20" s="10" t="s">
        <v>56</v>
      </c>
      <c r="C20" s="20" t="b">
        <v>1</v>
      </c>
    </row>
    <row r="21" spans="1:3" x14ac:dyDescent="0.3">
      <c r="A21" s="9" t="s">
        <v>17</v>
      </c>
      <c r="B21" s="9" t="s">
        <v>57</v>
      </c>
      <c r="C21" s="4" t="b">
        <v>0</v>
      </c>
    </row>
    <row r="22" spans="1:3" ht="14.4" customHeight="1" x14ac:dyDescent="0.3">
      <c r="A22" s="7" t="s">
        <v>68</v>
      </c>
      <c r="B22" s="9" t="s">
        <v>71</v>
      </c>
      <c r="C22" s="4" t="b">
        <v>0</v>
      </c>
    </row>
    <row r="23" spans="1:3" x14ac:dyDescent="0.3">
      <c r="A23" s="10" t="s">
        <v>19</v>
      </c>
      <c r="B23" s="10" t="s">
        <v>58</v>
      </c>
      <c r="C23" s="20" t="b">
        <v>1</v>
      </c>
    </row>
    <row r="24" spans="1:3" x14ac:dyDescent="0.3">
      <c r="A24" s="10" t="s">
        <v>21</v>
      </c>
      <c r="B24" s="10" t="s">
        <v>59</v>
      </c>
      <c r="C24" s="20" t="b">
        <v>1</v>
      </c>
    </row>
    <row r="25" spans="1:3" x14ac:dyDescent="0.3">
      <c r="A25" s="9" t="s">
        <v>38</v>
      </c>
      <c r="B25" s="9" t="s">
        <v>60</v>
      </c>
      <c r="C25" s="4" t="b">
        <v>0</v>
      </c>
    </row>
    <row r="26" spans="1:3" x14ac:dyDescent="0.3">
      <c r="A26" s="9" t="s">
        <v>66</v>
      </c>
      <c r="B26" s="4" t="s">
        <v>65</v>
      </c>
      <c r="C26" s="4" t="b">
        <v>0</v>
      </c>
    </row>
    <row r="27" spans="1:3" x14ac:dyDescent="0.3">
      <c r="A27" s="9" t="s">
        <v>26</v>
      </c>
      <c r="B27" s="9" t="s">
        <v>64</v>
      </c>
      <c r="C27" s="4" t="b">
        <v>0</v>
      </c>
    </row>
    <row r="28" spans="1:3" x14ac:dyDescent="0.3">
      <c r="A28" s="10" t="s">
        <v>29</v>
      </c>
      <c r="B28" s="10" t="s">
        <v>61</v>
      </c>
      <c r="C28" s="20" t="b">
        <v>1</v>
      </c>
    </row>
    <row r="29" spans="1:3" x14ac:dyDescent="0.3">
      <c r="A29" s="7" t="s">
        <v>69</v>
      </c>
      <c r="B29" s="9" t="s">
        <v>72</v>
      </c>
      <c r="C29" s="4" t="b">
        <v>0</v>
      </c>
    </row>
    <row r="30" spans="1:3" x14ac:dyDescent="0.3">
      <c r="A30" s="3" t="s">
        <v>81</v>
      </c>
      <c r="B30" s="9" t="s">
        <v>82</v>
      </c>
      <c r="C30" s="4" t="b">
        <v>0</v>
      </c>
    </row>
    <row r="31" spans="1:3" x14ac:dyDescent="0.3">
      <c r="A31" s="9" t="s">
        <v>31</v>
      </c>
      <c r="B31" s="9" t="s">
        <v>62</v>
      </c>
      <c r="C31" s="4" t="b">
        <v>0</v>
      </c>
    </row>
    <row r="32" spans="1:3" x14ac:dyDescent="0.3">
      <c r="A32" s="9" t="s">
        <v>33</v>
      </c>
      <c r="B32" s="9" t="s">
        <v>63</v>
      </c>
      <c r="C32" s="4" t="b">
        <v>0</v>
      </c>
    </row>
  </sheetData>
  <autoFilter ref="A2:C32" xr:uid="{6C73C27A-3150-400D-973E-DE208C22161B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3512F-1B79-4F5E-9DF2-373155371DA2}">
  <dimension ref="A1:C32"/>
  <sheetViews>
    <sheetView workbookViewId="0">
      <selection activeCell="A3" sqref="A3:B32"/>
    </sheetView>
  </sheetViews>
  <sheetFormatPr defaultRowHeight="14.4" x14ac:dyDescent="0.3"/>
  <cols>
    <col min="1" max="1" width="38" bestFit="1" customWidth="1"/>
    <col min="2" max="2" width="10.77734375" bestFit="1" customWidth="1"/>
    <col min="3" max="3" width="9.21875" bestFit="1" customWidth="1"/>
  </cols>
  <sheetData>
    <row r="1" spans="1:3" x14ac:dyDescent="0.3">
      <c r="A1" s="12" t="s">
        <v>83</v>
      </c>
      <c r="B1" s="6"/>
      <c r="C1" s="5"/>
    </row>
    <row r="2" spans="1:3" x14ac:dyDescent="0.3">
      <c r="A2" s="18" t="s">
        <v>34</v>
      </c>
      <c r="B2" s="19" t="s">
        <v>36</v>
      </c>
      <c r="C2" s="19" t="s">
        <v>35</v>
      </c>
    </row>
    <row r="3" spans="1:3" x14ac:dyDescent="0.3">
      <c r="A3" s="10" t="s">
        <v>10</v>
      </c>
      <c r="B3" s="10" t="s">
        <v>39</v>
      </c>
      <c r="C3" s="20" t="b">
        <v>1</v>
      </c>
    </row>
    <row r="4" spans="1:3" x14ac:dyDescent="0.3">
      <c r="A4" s="9" t="s">
        <v>15</v>
      </c>
      <c r="B4" s="9" t="s">
        <v>40</v>
      </c>
      <c r="C4" s="4" t="b">
        <v>0</v>
      </c>
    </row>
    <row r="5" spans="1:3" x14ac:dyDescent="0.3">
      <c r="A5" s="9" t="s">
        <v>75</v>
      </c>
      <c r="B5" s="9" t="s">
        <v>76</v>
      </c>
      <c r="C5" s="4" t="b">
        <v>0</v>
      </c>
    </row>
    <row r="6" spans="1:3" x14ac:dyDescent="0.3">
      <c r="A6" s="9" t="s">
        <v>22</v>
      </c>
      <c r="B6" s="9" t="s">
        <v>42</v>
      </c>
      <c r="C6" s="4" t="b">
        <v>0</v>
      </c>
    </row>
    <row r="7" spans="1:3" x14ac:dyDescent="0.3">
      <c r="A7" s="9" t="s">
        <v>24</v>
      </c>
      <c r="B7" s="9" t="s">
        <v>43</v>
      </c>
      <c r="C7" s="4" t="b">
        <v>0</v>
      </c>
    </row>
    <row r="8" spans="1:3" x14ac:dyDescent="0.3">
      <c r="A8" s="10" t="s">
        <v>27</v>
      </c>
      <c r="B8" s="10" t="s">
        <v>44</v>
      </c>
      <c r="C8" s="20" t="b">
        <v>1</v>
      </c>
    </row>
    <row r="9" spans="1:3" x14ac:dyDescent="0.3">
      <c r="A9" s="10" t="s">
        <v>37</v>
      </c>
      <c r="B9" s="10" t="s">
        <v>45</v>
      </c>
      <c r="C9" s="20" t="b">
        <v>1</v>
      </c>
    </row>
    <row r="10" spans="1:3" x14ac:dyDescent="0.3">
      <c r="A10" s="10" t="s">
        <v>32</v>
      </c>
      <c r="B10" s="10" t="s">
        <v>46</v>
      </c>
      <c r="C10" s="20" t="b">
        <v>1</v>
      </c>
    </row>
    <row r="11" spans="1:3" x14ac:dyDescent="0.3">
      <c r="A11" s="20" t="s">
        <v>84</v>
      </c>
      <c r="B11" s="10" t="s">
        <v>85</v>
      </c>
      <c r="C11" s="20" t="b">
        <v>1</v>
      </c>
    </row>
    <row r="12" spans="1:3" x14ac:dyDescent="0.3">
      <c r="A12" s="10" t="s">
        <v>13</v>
      </c>
      <c r="B12" s="10" t="s">
        <v>48</v>
      </c>
      <c r="C12" s="20" t="b">
        <v>1</v>
      </c>
    </row>
    <row r="13" spans="1:3" x14ac:dyDescent="0.3">
      <c r="A13" s="7" t="s">
        <v>67</v>
      </c>
      <c r="B13" s="9" t="s">
        <v>70</v>
      </c>
      <c r="C13" s="4" t="b">
        <v>0</v>
      </c>
    </row>
    <row r="14" spans="1:3" x14ac:dyDescent="0.3">
      <c r="A14" s="9" t="s">
        <v>20</v>
      </c>
      <c r="B14" s="9" t="s">
        <v>50</v>
      </c>
      <c r="C14" s="4" t="b">
        <v>0</v>
      </c>
    </row>
    <row r="15" spans="1:3" x14ac:dyDescent="0.3">
      <c r="A15" s="9" t="s">
        <v>23</v>
      </c>
      <c r="B15" s="9" t="s">
        <v>51</v>
      </c>
      <c r="C15" s="4" t="b">
        <v>0</v>
      </c>
    </row>
    <row r="16" spans="1:3" x14ac:dyDescent="0.3">
      <c r="A16" s="10" t="s">
        <v>25</v>
      </c>
      <c r="B16" s="10" t="s">
        <v>52</v>
      </c>
      <c r="C16" s="20" t="b">
        <v>1</v>
      </c>
    </row>
    <row r="17" spans="1:3" x14ac:dyDescent="0.3">
      <c r="A17" s="9" t="s">
        <v>28</v>
      </c>
      <c r="B17" s="9" t="s">
        <v>53</v>
      </c>
      <c r="C17" s="4" t="b">
        <v>0</v>
      </c>
    </row>
    <row r="18" spans="1:3" x14ac:dyDescent="0.3">
      <c r="A18" s="9" t="s">
        <v>30</v>
      </c>
      <c r="B18" s="9" t="s">
        <v>54</v>
      </c>
      <c r="C18" s="4" t="b">
        <v>0</v>
      </c>
    </row>
    <row r="19" spans="1:3" x14ac:dyDescent="0.3">
      <c r="A19" s="9" t="s">
        <v>12</v>
      </c>
      <c r="B19" s="9" t="s">
        <v>55</v>
      </c>
      <c r="C19" s="4" t="b">
        <v>0</v>
      </c>
    </row>
    <row r="20" spans="1:3" x14ac:dyDescent="0.3">
      <c r="A20" s="9" t="s">
        <v>14</v>
      </c>
      <c r="B20" s="9" t="s">
        <v>56</v>
      </c>
      <c r="C20" s="4" t="b">
        <v>0</v>
      </c>
    </row>
    <row r="21" spans="1:3" x14ac:dyDescent="0.3">
      <c r="A21" s="9" t="s">
        <v>17</v>
      </c>
      <c r="B21" s="9" t="s">
        <v>57</v>
      </c>
      <c r="C21" s="4" t="b">
        <v>0</v>
      </c>
    </row>
    <row r="22" spans="1:3" x14ac:dyDescent="0.3">
      <c r="A22" s="7" t="s">
        <v>68</v>
      </c>
      <c r="B22" s="9" t="s">
        <v>71</v>
      </c>
      <c r="C22" s="4" t="b">
        <v>0</v>
      </c>
    </row>
    <row r="23" spans="1:3" x14ac:dyDescent="0.3">
      <c r="A23" s="10" t="s">
        <v>19</v>
      </c>
      <c r="B23" s="10" t="s">
        <v>58</v>
      </c>
      <c r="C23" s="20" t="b">
        <v>1</v>
      </c>
    </row>
    <row r="24" spans="1:3" x14ac:dyDescent="0.3">
      <c r="A24" s="9" t="s">
        <v>21</v>
      </c>
      <c r="B24" s="9" t="s">
        <v>59</v>
      </c>
      <c r="C24" s="4" t="b">
        <v>0</v>
      </c>
    </row>
    <row r="25" spans="1:3" x14ac:dyDescent="0.3">
      <c r="A25" s="9" t="s">
        <v>38</v>
      </c>
      <c r="B25" s="9" t="s">
        <v>60</v>
      </c>
      <c r="C25" s="4" t="b">
        <v>0</v>
      </c>
    </row>
    <row r="26" spans="1:3" x14ac:dyDescent="0.3">
      <c r="A26" s="9" t="s">
        <v>66</v>
      </c>
      <c r="B26" s="4" t="s">
        <v>65</v>
      </c>
      <c r="C26" s="4" t="b">
        <v>0</v>
      </c>
    </row>
    <row r="27" spans="1:3" x14ac:dyDescent="0.3">
      <c r="A27" s="9" t="s">
        <v>26</v>
      </c>
      <c r="B27" s="9" t="s">
        <v>64</v>
      </c>
      <c r="C27" s="4" t="b">
        <v>0</v>
      </c>
    </row>
    <row r="28" spans="1:3" x14ac:dyDescent="0.3">
      <c r="A28" s="10" t="s">
        <v>29</v>
      </c>
      <c r="B28" s="10" t="s">
        <v>61</v>
      </c>
      <c r="C28" s="20" t="b">
        <v>1</v>
      </c>
    </row>
    <row r="29" spans="1:3" x14ac:dyDescent="0.3">
      <c r="A29" s="7" t="s">
        <v>69</v>
      </c>
      <c r="B29" s="9" t="s">
        <v>72</v>
      </c>
      <c r="C29" s="4" t="b">
        <v>0</v>
      </c>
    </row>
    <row r="30" spans="1:3" x14ac:dyDescent="0.3">
      <c r="A30" s="2" t="s">
        <v>81</v>
      </c>
      <c r="B30" s="10" t="s">
        <v>82</v>
      </c>
      <c r="C30" s="20" t="b">
        <v>1</v>
      </c>
    </row>
    <row r="31" spans="1:3" x14ac:dyDescent="0.3">
      <c r="A31" s="9" t="s">
        <v>31</v>
      </c>
      <c r="B31" s="9" t="s">
        <v>62</v>
      </c>
      <c r="C31" s="4" t="b">
        <v>0</v>
      </c>
    </row>
    <row r="32" spans="1:3" x14ac:dyDescent="0.3">
      <c r="A32" s="9" t="s">
        <v>33</v>
      </c>
      <c r="B32" s="9" t="s">
        <v>63</v>
      </c>
      <c r="C32" s="4" t="b">
        <v>0</v>
      </c>
    </row>
  </sheetData>
  <autoFilter ref="A2:C32" xr:uid="{1303512F-1B79-4F5E-9DF2-373155371DA2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BBD5E-B79E-47B6-BAC7-608938DA6B19}">
  <dimension ref="A1:E32"/>
  <sheetViews>
    <sheetView workbookViewId="0">
      <selection activeCell="A32" sqref="A3:B32"/>
    </sheetView>
  </sheetViews>
  <sheetFormatPr defaultRowHeight="14.4" x14ac:dyDescent="0.3"/>
  <cols>
    <col min="1" max="1" width="38" style="29" bestFit="1" customWidth="1"/>
    <col min="2" max="2" width="10.77734375" style="29" bestFit="1" customWidth="1"/>
    <col min="3" max="3" width="9.21875" style="29" bestFit="1" customWidth="1"/>
    <col min="5" max="5" width="38" style="11" bestFit="1" customWidth="1"/>
  </cols>
  <sheetData>
    <row r="1" spans="1:3" x14ac:dyDescent="0.3">
      <c r="A1" s="21" t="s">
        <v>86</v>
      </c>
      <c r="B1" s="22"/>
      <c r="C1" s="23"/>
    </row>
    <row r="2" spans="1:3" x14ac:dyDescent="0.3">
      <c r="A2" s="24" t="s">
        <v>34</v>
      </c>
      <c r="B2" s="25" t="s">
        <v>36</v>
      </c>
      <c r="C2" s="25" t="s">
        <v>35</v>
      </c>
    </row>
    <row r="3" spans="1:3" x14ac:dyDescent="0.3">
      <c r="A3" s="31" t="s">
        <v>10</v>
      </c>
      <c r="B3" s="31" t="s">
        <v>39</v>
      </c>
      <c r="C3" s="32" t="b">
        <v>1</v>
      </c>
    </row>
    <row r="4" spans="1:3" x14ac:dyDescent="0.3">
      <c r="A4" s="26" t="s">
        <v>15</v>
      </c>
      <c r="B4" s="26" t="s">
        <v>40</v>
      </c>
      <c r="C4" s="27" t="b">
        <v>0</v>
      </c>
    </row>
    <row r="5" spans="1:3" x14ac:dyDescent="0.3">
      <c r="A5" s="33" t="s">
        <v>87</v>
      </c>
      <c r="B5" s="33" t="s">
        <v>89</v>
      </c>
      <c r="C5" s="32" t="b">
        <v>1</v>
      </c>
    </row>
    <row r="6" spans="1:3" ht="14.4" customHeight="1" x14ac:dyDescent="0.3">
      <c r="A6" s="26" t="s">
        <v>75</v>
      </c>
      <c r="B6" s="26" t="s">
        <v>76</v>
      </c>
      <c r="C6" s="27" t="b">
        <v>0</v>
      </c>
    </row>
    <row r="7" spans="1:3" x14ac:dyDescent="0.3">
      <c r="A7" s="26" t="s">
        <v>22</v>
      </c>
      <c r="B7" s="26" t="s">
        <v>42</v>
      </c>
      <c r="C7" s="27" t="b">
        <v>0</v>
      </c>
    </row>
    <row r="8" spans="1:3" x14ac:dyDescent="0.3">
      <c r="A8" s="26" t="s">
        <v>24</v>
      </c>
      <c r="B8" s="26" t="s">
        <v>43</v>
      </c>
      <c r="C8" s="27" t="b">
        <v>0</v>
      </c>
    </row>
    <row r="9" spans="1:3" x14ac:dyDescent="0.3">
      <c r="A9" s="31" t="s">
        <v>27</v>
      </c>
      <c r="B9" s="31" t="s">
        <v>44</v>
      </c>
      <c r="C9" s="32" t="b">
        <v>1</v>
      </c>
    </row>
    <row r="10" spans="1:3" x14ac:dyDescent="0.3">
      <c r="A10" s="31" t="s">
        <v>37</v>
      </c>
      <c r="B10" s="31" t="s">
        <v>45</v>
      </c>
      <c r="C10" s="32" t="b">
        <v>1</v>
      </c>
    </row>
    <row r="11" spans="1:3" x14ac:dyDescent="0.3">
      <c r="A11" s="31" t="s">
        <v>32</v>
      </c>
      <c r="B11" s="31" t="s">
        <v>46</v>
      </c>
      <c r="C11" s="32" t="b">
        <v>1</v>
      </c>
    </row>
    <row r="12" spans="1:3" x14ac:dyDescent="0.3">
      <c r="A12" s="32" t="s">
        <v>84</v>
      </c>
      <c r="B12" s="31" t="s">
        <v>85</v>
      </c>
      <c r="C12" s="32" t="b">
        <v>1</v>
      </c>
    </row>
    <row r="13" spans="1:3" x14ac:dyDescent="0.3">
      <c r="A13" s="30" t="s">
        <v>67</v>
      </c>
      <c r="B13" s="26" t="s">
        <v>70</v>
      </c>
      <c r="C13" s="27" t="b">
        <v>0</v>
      </c>
    </row>
    <row r="14" spans="1:3" x14ac:dyDescent="0.3">
      <c r="A14" s="26" t="s">
        <v>20</v>
      </c>
      <c r="B14" s="26" t="s">
        <v>50</v>
      </c>
      <c r="C14" s="27" t="b">
        <v>0</v>
      </c>
    </row>
    <row r="15" spans="1:3" x14ac:dyDescent="0.3">
      <c r="A15" s="28" t="s">
        <v>88</v>
      </c>
      <c r="B15" s="26" t="s">
        <v>90</v>
      </c>
      <c r="C15" s="27" t="b">
        <v>0</v>
      </c>
    </row>
    <row r="16" spans="1:3" x14ac:dyDescent="0.3">
      <c r="A16" s="26" t="s">
        <v>23</v>
      </c>
      <c r="B16" s="26" t="s">
        <v>51</v>
      </c>
      <c r="C16" s="27" t="b">
        <v>0</v>
      </c>
    </row>
    <row r="17" spans="1:3" ht="14.4" customHeight="1" x14ac:dyDescent="0.3">
      <c r="A17" s="31" t="s">
        <v>25</v>
      </c>
      <c r="B17" s="31" t="s">
        <v>52</v>
      </c>
      <c r="C17" s="32" t="b">
        <v>1</v>
      </c>
    </row>
    <row r="18" spans="1:3" x14ac:dyDescent="0.3">
      <c r="A18" s="26" t="s">
        <v>28</v>
      </c>
      <c r="B18" s="26" t="s">
        <v>53</v>
      </c>
      <c r="C18" s="27" t="b">
        <v>0</v>
      </c>
    </row>
    <row r="19" spans="1:3" x14ac:dyDescent="0.3">
      <c r="A19" s="26" t="s">
        <v>30</v>
      </c>
      <c r="B19" s="26" t="s">
        <v>54</v>
      </c>
      <c r="C19" s="27" t="b">
        <v>0</v>
      </c>
    </row>
    <row r="20" spans="1:3" x14ac:dyDescent="0.3">
      <c r="A20" s="26" t="s">
        <v>12</v>
      </c>
      <c r="B20" s="26" t="s">
        <v>55</v>
      </c>
      <c r="C20" s="27" t="b">
        <v>0</v>
      </c>
    </row>
    <row r="21" spans="1:3" x14ac:dyDescent="0.3">
      <c r="A21" s="31" t="s">
        <v>14</v>
      </c>
      <c r="B21" s="31" t="s">
        <v>56</v>
      </c>
      <c r="C21" s="32" t="b">
        <v>1</v>
      </c>
    </row>
    <row r="22" spans="1:3" x14ac:dyDescent="0.3">
      <c r="A22" s="26" t="s">
        <v>17</v>
      </c>
      <c r="B22" s="26" t="s">
        <v>57</v>
      </c>
      <c r="C22" s="27" t="b">
        <v>0</v>
      </c>
    </row>
    <row r="23" spans="1:3" x14ac:dyDescent="0.3">
      <c r="A23" s="30" t="s">
        <v>68</v>
      </c>
      <c r="B23" s="26" t="s">
        <v>71</v>
      </c>
      <c r="C23" s="27" t="b">
        <v>0</v>
      </c>
    </row>
    <row r="24" spans="1:3" x14ac:dyDescent="0.3">
      <c r="A24" s="26" t="s">
        <v>21</v>
      </c>
      <c r="B24" s="26" t="s">
        <v>59</v>
      </c>
      <c r="C24" s="27" t="b">
        <v>0</v>
      </c>
    </row>
    <row r="25" spans="1:3" x14ac:dyDescent="0.3">
      <c r="A25" s="26" t="s">
        <v>38</v>
      </c>
      <c r="B25" s="26" t="s">
        <v>60</v>
      </c>
      <c r="C25" s="27" t="b">
        <v>0</v>
      </c>
    </row>
    <row r="26" spans="1:3" x14ac:dyDescent="0.3">
      <c r="A26" s="26" t="s">
        <v>66</v>
      </c>
      <c r="B26" s="27" t="s">
        <v>65</v>
      </c>
      <c r="C26" s="27" t="b">
        <v>0</v>
      </c>
    </row>
    <row r="27" spans="1:3" x14ac:dyDescent="0.3">
      <c r="A27" s="26" t="s">
        <v>26</v>
      </c>
      <c r="B27" s="26" t="s">
        <v>64</v>
      </c>
      <c r="C27" s="27" t="b">
        <v>0</v>
      </c>
    </row>
    <row r="28" spans="1:3" x14ac:dyDescent="0.3">
      <c r="A28" s="31" t="s">
        <v>29</v>
      </c>
      <c r="B28" s="31" t="s">
        <v>61</v>
      </c>
      <c r="C28" s="32" t="b">
        <v>1</v>
      </c>
    </row>
    <row r="29" spans="1:3" x14ac:dyDescent="0.3">
      <c r="A29" s="30" t="s">
        <v>69</v>
      </c>
      <c r="B29" s="26" t="s">
        <v>72</v>
      </c>
      <c r="C29" s="27" t="b">
        <v>0</v>
      </c>
    </row>
    <row r="30" spans="1:3" x14ac:dyDescent="0.3">
      <c r="A30" s="33" t="s">
        <v>81</v>
      </c>
      <c r="B30" s="31" t="s">
        <v>82</v>
      </c>
      <c r="C30" s="32" t="b">
        <v>1</v>
      </c>
    </row>
    <row r="31" spans="1:3" x14ac:dyDescent="0.3">
      <c r="A31" s="26" t="s">
        <v>31</v>
      </c>
      <c r="B31" s="26" t="s">
        <v>62</v>
      </c>
      <c r="C31" s="27" t="b">
        <v>0</v>
      </c>
    </row>
    <row r="32" spans="1:3" x14ac:dyDescent="0.3">
      <c r="A32" s="26" t="s">
        <v>33</v>
      </c>
      <c r="B32" s="26" t="s">
        <v>63</v>
      </c>
      <c r="C32" s="27" t="b">
        <v>0</v>
      </c>
    </row>
  </sheetData>
  <autoFilter ref="A2:C32" xr:uid="{327BBD5E-B79E-47B6-BAC7-608938DA6B19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21238-C955-48DB-B7C0-BCB6DCD3294D}">
  <dimension ref="A1:C32"/>
  <sheetViews>
    <sheetView workbookViewId="0">
      <selection activeCell="F27" activeCellId="1" sqref="A3:B32 F27"/>
    </sheetView>
  </sheetViews>
  <sheetFormatPr defaultRowHeight="14.4" x14ac:dyDescent="0.3"/>
  <cols>
    <col min="1" max="1" width="38" bestFit="1" customWidth="1"/>
    <col min="2" max="2" width="10.77734375" bestFit="1" customWidth="1"/>
    <col min="3" max="3" width="9.21875" bestFit="1" customWidth="1"/>
  </cols>
  <sheetData>
    <row r="1" spans="1:3" x14ac:dyDescent="0.3">
      <c r="A1" s="21" t="s">
        <v>91</v>
      </c>
      <c r="B1" s="22"/>
      <c r="C1" s="23"/>
    </row>
    <row r="2" spans="1:3" x14ac:dyDescent="0.3">
      <c r="A2" s="24" t="s">
        <v>34</v>
      </c>
      <c r="B2" s="25" t="s">
        <v>36</v>
      </c>
      <c r="C2" s="25" t="s">
        <v>35</v>
      </c>
    </row>
    <row r="3" spans="1:3" x14ac:dyDescent="0.3">
      <c r="A3" s="31" t="s">
        <v>10</v>
      </c>
      <c r="B3" s="31" t="s">
        <v>39</v>
      </c>
      <c r="C3" s="32" t="b">
        <v>1</v>
      </c>
    </row>
    <row r="4" spans="1:3" x14ac:dyDescent="0.3">
      <c r="A4" s="26" t="s">
        <v>15</v>
      </c>
      <c r="B4" s="26" t="s">
        <v>40</v>
      </c>
      <c r="C4" s="27" t="b">
        <v>0</v>
      </c>
    </row>
    <row r="5" spans="1:3" x14ac:dyDescent="0.3">
      <c r="A5" s="33" t="s">
        <v>87</v>
      </c>
      <c r="B5" s="33" t="s">
        <v>89</v>
      </c>
      <c r="C5" s="32" t="b">
        <v>1</v>
      </c>
    </row>
    <row r="6" spans="1:3" x14ac:dyDescent="0.3">
      <c r="A6" s="26" t="s">
        <v>75</v>
      </c>
      <c r="B6" s="26" t="s">
        <v>76</v>
      </c>
      <c r="C6" s="27" t="b">
        <v>0</v>
      </c>
    </row>
    <row r="7" spans="1:3" x14ac:dyDescent="0.3">
      <c r="A7" s="26" t="s">
        <v>22</v>
      </c>
      <c r="B7" s="26" t="s">
        <v>42</v>
      </c>
      <c r="C7" s="27" t="b">
        <v>0</v>
      </c>
    </row>
    <row r="8" spans="1:3" x14ac:dyDescent="0.3">
      <c r="A8" s="26" t="s">
        <v>24</v>
      </c>
      <c r="B8" s="26" t="s">
        <v>43</v>
      </c>
      <c r="C8" s="27" t="b">
        <v>0</v>
      </c>
    </row>
    <row r="9" spans="1:3" x14ac:dyDescent="0.3">
      <c r="A9" s="31" t="s">
        <v>27</v>
      </c>
      <c r="B9" s="31" t="s">
        <v>44</v>
      </c>
      <c r="C9" s="32" t="b">
        <v>1</v>
      </c>
    </row>
    <row r="10" spans="1:3" x14ac:dyDescent="0.3">
      <c r="A10" s="26" t="s">
        <v>37</v>
      </c>
      <c r="B10" s="26" t="s">
        <v>45</v>
      </c>
      <c r="C10" s="27" t="b">
        <v>0</v>
      </c>
    </row>
    <row r="11" spans="1:3" x14ac:dyDescent="0.3">
      <c r="A11" s="31" t="s">
        <v>32</v>
      </c>
      <c r="B11" s="31" t="s">
        <v>46</v>
      </c>
      <c r="C11" s="32" t="b">
        <v>1</v>
      </c>
    </row>
    <row r="12" spans="1:3" x14ac:dyDescent="0.3">
      <c r="A12" s="32" t="s">
        <v>84</v>
      </c>
      <c r="B12" s="31" t="s">
        <v>85</v>
      </c>
      <c r="C12" s="32" t="b">
        <v>1</v>
      </c>
    </row>
    <row r="13" spans="1:3" x14ac:dyDescent="0.3">
      <c r="A13" s="30" t="s">
        <v>67</v>
      </c>
      <c r="B13" s="26" t="s">
        <v>70</v>
      </c>
      <c r="C13" s="27" t="b">
        <v>0</v>
      </c>
    </row>
    <row r="14" spans="1:3" x14ac:dyDescent="0.3">
      <c r="A14" s="26" t="s">
        <v>20</v>
      </c>
      <c r="B14" s="26" t="s">
        <v>50</v>
      </c>
      <c r="C14" s="27" t="b">
        <v>0</v>
      </c>
    </row>
    <row r="15" spans="1:3" x14ac:dyDescent="0.3">
      <c r="A15" s="28" t="s">
        <v>88</v>
      </c>
      <c r="B15" s="26" t="s">
        <v>90</v>
      </c>
      <c r="C15" s="27" t="b">
        <v>0</v>
      </c>
    </row>
    <row r="16" spans="1:3" x14ac:dyDescent="0.3">
      <c r="A16" s="31" t="s">
        <v>23</v>
      </c>
      <c r="B16" s="31" t="s">
        <v>51</v>
      </c>
      <c r="C16" s="32" t="b">
        <v>1</v>
      </c>
    </row>
    <row r="17" spans="1:3" x14ac:dyDescent="0.3">
      <c r="A17" s="31" t="s">
        <v>25</v>
      </c>
      <c r="B17" s="31" t="s">
        <v>52</v>
      </c>
      <c r="C17" s="32" t="b">
        <v>1</v>
      </c>
    </row>
    <row r="18" spans="1:3" x14ac:dyDescent="0.3">
      <c r="A18" s="26" t="s">
        <v>28</v>
      </c>
      <c r="B18" s="26" t="s">
        <v>53</v>
      </c>
      <c r="C18" s="27" t="b">
        <v>0</v>
      </c>
    </row>
    <row r="19" spans="1:3" x14ac:dyDescent="0.3">
      <c r="A19" s="26" t="s">
        <v>30</v>
      </c>
      <c r="B19" s="26" t="s">
        <v>54</v>
      </c>
      <c r="C19" s="27" t="b">
        <v>0</v>
      </c>
    </row>
    <row r="20" spans="1:3" x14ac:dyDescent="0.3">
      <c r="A20" s="26" t="s">
        <v>12</v>
      </c>
      <c r="B20" s="26" t="s">
        <v>55</v>
      </c>
      <c r="C20" s="27" t="b">
        <v>0</v>
      </c>
    </row>
    <row r="21" spans="1:3" x14ac:dyDescent="0.3">
      <c r="A21" s="31" t="s">
        <v>14</v>
      </c>
      <c r="B21" s="31" t="s">
        <v>56</v>
      </c>
      <c r="C21" s="32" t="b">
        <v>1</v>
      </c>
    </row>
    <row r="22" spans="1:3" x14ac:dyDescent="0.3">
      <c r="A22" s="26" t="s">
        <v>17</v>
      </c>
      <c r="B22" s="26" t="s">
        <v>57</v>
      </c>
      <c r="C22" s="27" t="b">
        <v>0</v>
      </c>
    </row>
    <row r="23" spans="1:3" x14ac:dyDescent="0.3">
      <c r="A23" s="30" t="s">
        <v>68</v>
      </c>
      <c r="B23" s="26" t="s">
        <v>71</v>
      </c>
      <c r="C23" s="27" t="b">
        <v>0</v>
      </c>
    </row>
    <row r="24" spans="1:3" x14ac:dyDescent="0.3">
      <c r="A24" s="26" t="s">
        <v>21</v>
      </c>
      <c r="B24" s="26" t="s">
        <v>59</v>
      </c>
      <c r="C24" s="27" t="b">
        <v>0</v>
      </c>
    </row>
    <row r="25" spans="1:3" x14ac:dyDescent="0.3">
      <c r="A25" s="26" t="s">
        <v>38</v>
      </c>
      <c r="B25" s="26" t="s">
        <v>60</v>
      </c>
      <c r="C25" s="27" t="b">
        <v>0</v>
      </c>
    </row>
    <row r="26" spans="1:3" x14ac:dyDescent="0.3">
      <c r="A26" s="26" t="s">
        <v>66</v>
      </c>
      <c r="B26" s="27" t="s">
        <v>65</v>
      </c>
      <c r="C26" s="27" t="b">
        <v>0</v>
      </c>
    </row>
    <row r="27" spans="1:3" x14ac:dyDescent="0.3">
      <c r="A27" s="26" t="s">
        <v>26</v>
      </c>
      <c r="B27" s="26" t="s">
        <v>64</v>
      </c>
      <c r="C27" s="27" t="b">
        <v>0</v>
      </c>
    </row>
    <row r="28" spans="1:3" x14ac:dyDescent="0.3">
      <c r="A28" s="31" t="s">
        <v>29</v>
      </c>
      <c r="B28" s="31" t="s">
        <v>61</v>
      </c>
      <c r="C28" s="32" t="b">
        <v>1</v>
      </c>
    </row>
    <row r="29" spans="1:3" x14ac:dyDescent="0.3">
      <c r="A29" s="30" t="s">
        <v>69</v>
      </c>
      <c r="B29" s="26" t="s">
        <v>72</v>
      </c>
      <c r="C29" s="27" t="b">
        <v>0</v>
      </c>
    </row>
    <row r="30" spans="1:3" x14ac:dyDescent="0.3">
      <c r="A30" s="33" t="s">
        <v>81</v>
      </c>
      <c r="B30" s="31" t="s">
        <v>82</v>
      </c>
      <c r="C30" s="32" t="b">
        <v>1</v>
      </c>
    </row>
    <row r="31" spans="1:3" x14ac:dyDescent="0.3">
      <c r="A31" s="26" t="s">
        <v>31</v>
      </c>
      <c r="B31" s="26" t="s">
        <v>62</v>
      </c>
      <c r="C31" s="27" t="b">
        <v>0</v>
      </c>
    </row>
    <row r="32" spans="1:3" x14ac:dyDescent="0.3">
      <c r="A32" s="26" t="s">
        <v>33</v>
      </c>
      <c r="B32" s="26" t="s">
        <v>63</v>
      </c>
      <c r="C32" s="27" t="b">
        <v>0</v>
      </c>
    </row>
  </sheetData>
  <autoFilter ref="A2:C32" xr:uid="{7EE21238-C955-48DB-B7C0-BCB6DCD3294D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CC869-B408-4991-A96F-82E2E172C623}">
  <dimension ref="A1:C32"/>
  <sheetViews>
    <sheetView workbookViewId="0">
      <selection activeCell="B3" sqref="A3:B32"/>
    </sheetView>
  </sheetViews>
  <sheetFormatPr defaultRowHeight="14.4" x14ac:dyDescent="0.3"/>
  <cols>
    <col min="1" max="1" width="38" bestFit="1" customWidth="1"/>
    <col min="2" max="2" width="10.77734375" bestFit="1" customWidth="1"/>
    <col min="3" max="3" width="9.21875" bestFit="1" customWidth="1"/>
  </cols>
  <sheetData>
    <row r="1" spans="1:3" x14ac:dyDescent="0.3">
      <c r="A1" s="21" t="s">
        <v>92</v>
      </c>
      <c r="B1" s="22"/>
      <c r="C1" s="23"/>
    </row>
    <row r="2" spans="1:3" x14ac:dyDescent="0.3">
      <c r="A2" s="24" t="s">
        <v>34</v>
      </c>
      <c r="B2" s="25" t="s">
        <v>36</v>
      </c>
      <c r="C2" s="25" t="s">
        <v>35</v>
      </c>
    </row>
    <row r="3" spans="1:3" x14ac:dyDescent="0.3">
      <c r="A3" s="31" t="s">
        <v>10</v>
      </c>
      <c r="B3" s="31" t="s">
        <v>39</v>
      </c>
      <c r="C3" s="32" t="b">
        <v>1</v>
      </c>
    </row>
    <row r="4" spans="1:3" x14ac:dyDescent="0.3">
      <c r="A4" s="26" t="s">
        <v>15</v>
      </c>
      <c r="B4" s="26" t="s">
        <v>40</v>
      </c>
      <c r="C4" s="27" t="b">
        <v>0</v>
      </c>
    </row>
    <row r="5" spans="1:3" x14ac:dyDescent="0.3">
      <c r="A5" s="33" t="s">
        <v>87</v>
      </c>
      <c r="B5" s="33" t="s">
        <v>89</v>
      </c>
      <c r="C5" s="32" t="b">
        <v>1</v>
      </c>
    </row>
    <row r="6" spans="1:3" x14ac:dyDescent="0.3">
      <c r="A6" s="26" t="s">
        <v>75</v>
      </c>
      <c r="B6" s="26" t="s">
        <v>76</v>
      </c>
      <c r="C6" s="27" t="b">
        <v>0</v>
      </c>
    </row>
    <row r="7" spans="1:3" x14ac:dyDescent="0.3">
      <c r="A7" s="26" t="s">
        <v>22</v>
      </c>
      <c r="B7" s="26" t="s">
        <v>42</v>
      </c>
      <c r="C7" s="27" t="b">
        <v>0</v>
      </c>
    </row>
    <row r="8" spans="1:3" x14ac:dyDescent="0.3">
      <c r="A8" s="26" t="s">
        <v>24</v>
      </c>
      <c r="B8" s="26" t="s">
        <v>43</v>
      </c>
      <c r="C8" s="27" t="b">
        <v>0</v>
      </c>
    </row>
    <row r="9" spans="1:3" x14ac:dyDescent="0.3">
      <c r="A9" s="31" t="s">
        <v>27</v>
      </c>
      <c r="B9" s="31" t="s">
        <v>44</v>
      </c>
      <c r="C9" s="32" t="b">
        <v>1</v>
      </c>
    </row>
    <row r="10" spans="1:3" x14ac:dyDescent="0.3">
      <c r="A10" s="31" t="s">
        <v>37</v>
      </c>
      <c r="B10" s="31" t="s">
        <v>45</v>
      </c>
      <c r="C10" s="32" t="b">
        <v>1</v>
      </c>
    </row>
    <row r="11" spans="1:3" x14ac:dyDescent="0.3">
      <c r="A11" s="26" t="s">
        <v>32</v>
      </c>
      <c r="B11" s="26" t="s">
        <v>46</v>
      </c>
      <c r="C11" s="27" t="b">
        <v>0</v>
      </c>
    </row>
    <row r="12" spans="1:3" x14ac:dyDescent="0.3">
      <c r="A12" s="32" t="s">
        <v>84</v>
      </c>
      <c r="B12" s="31" t="s">
        <v>85</v>
      </c>
      <c r="C12" s="32" t="b">
        <v>1</v>
      </c>
    </row>
    <row r="13" spans="1:3" x14ac:dyDescent="0.3">
      <c r="A13" s="30" t="s">
        <v>67</v>
      </c>
      <c r="B13" s="26" t="s">
        <v>70</v>
      </c>
      <c r="C13" s="27" t="b">
        <v>0</v>
      </c>
    </row>
    <row r="14" spans="1:3" x14ac:dyDescent="0.3">
      <c r="A14" s="26" t="s">
        <v>20</v>
      </c>
      <c r="B14" s="26" t="s">
        <v>50</v>
      </c>
      <c r="C14" s="27" t="b">
        <v>0</v>
      </c>
    </row>
    <row r="15" spans="1:3" x14ac:dyDescent="0.3">
      <c r="A15" s="28" t="s">
        <v>88</v>
      </c>
      <c r="B15" s="26" t="s">
        <v>90</v>
      </c>
      <c r="C15" s="27" t="b">
        <v>0</v>
      </c>
    </row>
    <row r="16" spans="1:3" x14ac:dyDescent="0.3">
      <c r="A16" s="31" t="s">
        <v>23</v>
      </c>
      <c r="B16" s="31" t="s">
        <v>51</v>
      </c>
      <c r="C16" s="32" t="b">
        <v>1</v>
      </c>
    </row>
    <row r="17" spans="1:3" x14ac:dyDescent="0.3">
      <c r="A17" s="31" t="s">
        <v>25</v>
      </c>
      <c r="B17" s="31" t="s">
        <v>52</v>
      </c>
      <c r="C17" s="32" t="b">
        <v>1</v>
      </c>
    </row>
    <row r="18" spans="1:3" x14ac:dyDescent="0.3">
      <c r="A18" s="26" t="s">
        <v>28</v>
      </c>
      <c r="B18" s="26" t="s">
        <v>53</v>
      </c>
      <c r="C18" s="27" t="b">
        <v>0</v>
      </c>
    </row>
    <row r="19" spans="1:3" x14ac:dyDescent="0.3">
      <c r="A19" s="31" t="s">
        <v>30</v>
      </c>
      <c r="B19" s="31" t="s">
        <v>54</v>
      </c>
      <c r="C19" s="32" t="b">
        <v>1</v>
      </c>
    </row>
    <row r="20" spans="1:3" x14ac:dyDescent="0.3">
      <c r="A20" s="26" t="s">
        <v>12</v>
      </c>
      <c r="B20" s="26" t="s">
        <v>55</v>
      </c>
      <c r="C20" s="27" t="b">
        <v>0</v>
      </c>
    </row>
    <row r="21" spans="1:3" x14ac:dyDescent="0.3">
      <c r="A21" s="26" t="s">
        <v>14</v>
      </c>
      <c r="B21" s="26" t="s">
        <v>56</v>
      </c>
      <c r="C21" s="27" t="b">
        <v>0</v>
      </c>
    </row>
    <row r="22" spans="1:3" x14ac:dyDescent="0.3">
      <c r="A22" s="26" t="s">
        <v>17</v>
      </c>
      <c r="B22" s="26" t="s">
        <v>57</v>
      </c>
      <c r="C22" s="27" t="b">
        <v>0</v>
      </c>
    </row>
    <row r="23" spans="1:3" x14ac:dyDescent="0.3">
      <c r="A23" s="30" t="s">
        <v>68</v>
      </c>
      <c r="B23" s="26" t="s">
        <v>71</v>
      </c>
      <c r="C23" s="27" t="b">
        <v>0</v>
      </c>
    </row>
    <row r="24" spans="1:3" x14ac:dyDescent="0.3">
      <c r="A24" s="26" t="s">
        <v>21</v>
      </c>
      <c r="B24" s="26" t="s">
        <v>59</v>
      </c>
      <c r="C24" s="27" t="b">
        <v>0</v>
      </c>
    </row>
    <row r="25" spans="1:3" x14ac:dyDescent="0.3">
      <c r="A25" s="26" t="s">
        <v>38</v>
      </c>
      <c r="B25" s="26" t="s">
        <v>60</v>
      </c>
      <c r="C25" s="27" t="b">
        <v>0</v>
      </c>
    </row>
    <row r="26" spans="1:3" x14ac:dyDescent="0.3">
      <c r="A26" s="26" t="s">
        <v>66</v>
      </c>
      <c r="B26" s="27" t="s">
        <v>65</v>
      </c>
      <c r="C26" s="27" t="b">
        <v>0</v>
      </c>
    </row>
    <row r="27" spans="1:3" x14ac:dyDescent="0.3">
      <c r="A27" s="26" t="s">
        <v>26</v>
      </c>
      <c r="B27" s="26" t="s">
        <v>64</v>
      </c>
      <c r="C27" s="27" t="b">
        <v>0</v>
      </c>
    </row>
    <row r="28" spans="1:3" x14ac:dyDescent="0.3">
      <c r="A28" s="31" t="s">
        <v>29</v>
      </c>
      <c r="B28" s="31" t="s">
        <v>61</v>
      </c>
      <c r="C28" s="32" t="b">
        <v>1</v>
      </c>
    </row>
    <row r="29" spans="1:3" x14ac:dyDescent="0.3">
      <c r="A29" s="30" t="s">
        <v>69</v>
      </c>
      <c r="B29" s="26" t="s">
        <v>72</v>
      </c>
      <c r="C29" s="27" t="b">
        <v>0</v>
      </c>
    </row>
    <row r="30" spans="1:3" x14ac:dyDescent="0.3">
      <c r="A30" s="33" t="s">
        <v>81</v>
      </c>
      <c r="B30" s="31" t="s">
        <v>82</v>
      </c>
      <c r="C30" s="32" t="b">
        <v>1</v>
      </c>
    </row>
    <row r="31" spans="1:3" x14ac:dyDescent="0.3">
      <c r="A31" s="26" t="s">
        <v>31</v>
      </c>
      <c r="B31" s="26" t="s">
        <v>62</v>
      </c>
      <c r="C31" s="27" t="b">
        <v>0</v>
      </c>
    </row>
    <row r="32" spans="1:3" x14ac:dyDescent="0.3">
      <c r="A32" s="26" t="s">
        <v>33</v>
      </c>
      <c r="B32" s="26" t="s">
        <v>63</v>
      </c>
      <c r="C32" s="27" t="b">
        <v>0</v>
      </c>
    </row>
  </sheetData>
  <autoFilter ref="A2:C32" xr:uid="{E36CC869-B408-4991-A96F-82E2E172C623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E12FA-DDCE-4E61-974E-EA323A52D2A3}">
  <dimension ref="A1:C32"/>
  <sheetViews>
    <sheetView workbookViewId="0">
      <selection activeCell="A3" sqref="A3:B32"/>
    </sheetView>
  </sheetViews>
  <sheetFormatPr defaultRowHeight="14.4" x14ac:dyDescent="0.3"/>
  <cols>
    <col min="1" max="1" width="38" bestFit="1" customWidth="1"/>
    <col min="2" max="2" width="10.77734375" bestFit="1" customWidth="1"/>
    <col min="3" max="3" width="9.21875" bestFit="1" customWidth="1"/>
  </cols>
  <sheetData>
    <row r="1" spans="1:3" x14ac:dyDescent="0.3">
      <c r="A1" s="21" t="s">
        <v>93</v>
      </c>
      <c r="B1" s="22"/>
      <c r="C1" s="23"/>
    </row>
    <row r="2" spans="1:3" x14ac:dyDescent="0.3">
      <c r="A2" s="24" t="s">
        <v>34</v>
      </c>
      <c r="B2" s="25" t="s">
        <v>36</v>
      </c>
      <c r="C2" s="25" t="s">
        <v>35</v>
      </c>
    </row>
    <row r="3" spans="1:3" x14ac:dyDescent="0.3">
      <c r="A3" s="31" t="s">
        <v>10</v>
      </c>
      <c r="B3" s="31" t="s">
        <v>39</v>
      </c>
      <c r="C3" s="32" t="b">
        <v>1</v>
      </c>
    </row>
    <row r="4" spans="1:3" x14ac:dyDescent="0.3">
      <c r="A4" s="26" t="s">
        <v>15</v>
      </c>
      <c r="B4" s="26" t="s">
        <v>40</v>
      </c>
      <c r="C4" s="27" t="b">
        <v>0</v>
      </c>
    </row>
    <row r="5" spans="1:3" x14ac:dyDescent="0.3">
      <c r="A5" s="33" t="s">
        <v>87</v>
      </c>
      <c r="B5" s="33" t="s">
        <v>89</v>
      </c>
      <c r="C5" s="32" t="b">
        <v>1</v>
      </c>
    </row>
    <row r="6" spans="1:3" x14ac:dyDescent="0.3">
      <c r="A6" s="26" t="s">
        <v>75</v>
      </c>
      <c r="B6" s="26" t="s">
        <v>76</v>
      </c>
      <c r="C6" s="27" t="b">
        <v>0</v>
      </c>
    </row>
    <row r="7" spans="1:3" x14ac:dyDescent="0.3">
      <c r="A7" s="26" t="s">
        <v>22</v>
      </c>
      <c r="B7" s="26" t="s">
        <v>42</v>
      </c>
      <c r="C7" s="27" t="b">
        <v>0</v>
      </c>
    </row>
    <row r="8" spans="1:3" x14ac:dyDescent="0.3">
      <c r="A8" s="26" t="s">
        <v>24</v>
      </c>
      <c r="B8" s="26" t="s">
        <v>43</v>
      </c>
      <c r="C8" s="27" t="b">
        <v>0</v>
      </c>
    </row>
    <row r="9" spans="1:3" x14ac:dyDescent="0.3">
      <c r="A9" s="31" t="s">
        <v>27</v>
      </c>
      <c r="B9" s="31" t="s">
        <v>44</v>
      </c>
      <c r="C9" s="32" t="b">
        <v>1</v>
      </c>
    </row>
    <row r="10" spans="1:3" x14ac:dyDescent="0.3">
      <c r="A10" s="31" t="s">
        <v>37</v>
      </c>
      <c r="B10" s="31" t="s">
        <v>45</v>
      </c>
      <c r="C10" s="32" t="b">
        <v>1</v>
      </c>
    </row>
    <row r="11" spans="1:3" x14ac:dyDescent="0.3">
      <c r="A11" s="31" t="s">
        <v>32</v>
      </c>
      <c r="B11" s="31" t="s">
        <v>46</v>
      </c>
      <c r="C11" s="32" t="b">
        <v>1</v>
      </c>
    </row>
    <row r="12" spans="1:3" x14ac:dyDescent="0.3">
      <c r="A12" s="32" t="s">
        <v>84</v>
      </c>
      <c r="B12" s="31" t="s">
        <v>85</v>
      </c>
      <c r="C12" s="32" t="b">
        <v>1</v>
      </c>
    </row>
    <row r="13" spans="1:3" x14ac:dyDescent="0.3">
      <c r="A13" s="30" t="s">
        <v>67</v>
      </c>
      <c r="B13" s="26" t="s">
        <v>70</v>
      </c>
      <c r="C13" s="27" t="b">
        <v>0</v>
      </c>
    </row>
    <row r="14" spans="1:3" x14ac:dyDescent="0.3">
      <c r="A14" s="26" t="s">
        <v>20</v>
      </c>
      <c r="B14" s="26" t="s">
        <v>50</v>
      </c>
      <c r="C14" s="27" t="b">
        <v>0</v>
      </c>
    </row>
    <row r="15" spans="1:3" x14ac:dyDescent="0.3">
      <c r="A15" s="28" t="s">
        <v>88</v>
      </c>
      <c r="B15" s="26" t="s">
        <v>90</v>
      </c>
      <c r="C15" s="27" t="b">
        <v>0</v>
      </c>
    </row>
    <row r="16" spans="1:3" x14ac:dyDescent="0.3">
      <c r="A16" s="26" t="s">
        <v>23</v>
      </c>
      <c r="B16" s="26" t="s">
        <v>51</v>
      </c>
      <c r="C16" s="27" t="b">
        <v>0</v>
      </c>
    </row>
    <row r="17" spans="1:3" x14ac:dyDescent="0.3">
      <c r="A17" s="31" t="s">
        <v>25</v>
      </c>
      <c r="B17" s="31" t="s">
        <v>52</v>
      </c>
      <c r="C17" s="32" t="b">
        <v>1</v>
      </c>
    </row>
    <row r="18" spans="1:3" x14ac:dyDescent="0.3">
      <c r="A18" s="31" t="s">
        <v>28</v>
      </c>
      <c r="B18" s="31" t="s">
        <v>53</v>
      </c>
      <c r="C18" s="32" t="b">
        <v>1</v>
      </c>
    </row>
    <row r="19" spans="1:3" x14ac:dyDescent="0.3">
      <c r="A19" s="26" t="s">
        <v>30</v>
      </c>
      <c r="B19" s="26" t="s">
        <v>54</v>
      </c>
      <c r="C19" s="27" t="b">
        <v>0</v>
      </c>
    </row>
    <row r="20" spans="1:3" x14ac:dyDescent="0.3">
      <c r="A20" s="26" t="s">
        <v>12</v>
      </c>
      <c r="B20" s="26" t="s">
        <v>55</v>
      </c>
      <c r="C20" s="27" t="b">
        <v>0</v>
      </c>
    </row>
    <row r="21" spans="1:3" x14ac:dyDescent="0.3">
      <c r="A21" s="26" t="s">
        <v>14</v>
      </c>
      <c r="B21" s="26" t="s">
        <v>56</v>
      </c>
      <c r="C21" s="27" t="b">
        <v>0</v>
      </c>
    </row>
    <row r="22" spans="1:3" x14ac:dyDescent="0.3">
      <c r="A22" s="26" t="s">
        <v>17</v>
      </c>
      <c r="B22" s="26" t="s">
        <v>57</v>
      </c>
      <c r="C22" s="27" t="b">
        <v>0</v>
      </c>
    </row>
    <row r="23" spans="1:3" x14ac:dyDescent="0.3">
      <c r="A23" s="30" t="s">
        <v>68</v>
      </c>
      <c r="B23" s="26" t="s">
        <v>71</v>
      </c>
      <c r="C23" s="27" t="b">
        <v>0</v>
      </c>
    </row>
    <row r="24" spans="1:3" x14ac:dyDescent="0.3">
      <c r="A24" s="26" t="s">
        <v>21</v>
      </c>
      <c r="B24" s="26" t="s">
        <v>59</v>
      </c>
      <c r="C24" s="27" t="b">
        <v>0</v>
      </c>
    </row>
    <row r="25" spans="1:3" x14ac:dyDescent="0.3">
      <c r="A25" s="26" t="s">
        <v>38</v>
      </c>
      <c r="B25" s="26" t="s">
        <v>60</v>
      </c>
      <c r="C25" s="27" t="b">
        <v>0</v>
      </c>
    </row>
    <row r="26" spans="1:3" x14ac:dyDescent="0.3">
      <c r="A26" s="26" t="s">
        <v>66</v>
      </c>
      <c r="B26" s="27" t="s">
        <v>65</v>
      </c>
      <c r="C26" s="27" t="b">
        <v>0</v>
      </c>
    </row>
    <row r="27" spans="1:3" x14ac:dyDescent="0.3">
      <c r="A27" s="26" t="s">
        <v>26</v>
      </c>
      <c r="B27" s="26" t="s">
        <v>64</v>
      </c>
      <c r="C27" s="27" t="b">
        <v>0</v>
      </c>
    </row>
    <row r="28" spans="1:3" x14ac:dyDescent="0.3">
      <c r="A28" s="31" t="s">
        <v>29</v>
      </c>
      <c r="B28" s="31" t="s">
        <v>61</v>
      </c>
      <c r="C28" s="32" t="b">
        <v>1</v>
      </c>
    </row>
    <row r="29" spans="1:3" x14ac:dyDescent="0.3">
      <c r="A29" s="30" t="s">
        <v>69</v>
      </c>
      <c r="B29" s="26" t="s">
        <v>72</v>
      </c>
      <c r="C29" s="27" t="b">
        <v>0</v>
      </c>
    </row>
    <row r="30" spans="1:3" x14ac:dyDescent="0.3">
      <c r="A30" s="33" t="s">
        <v>81</v>
      </c>
      <c r="B30" s="31" t="s">
        <v>82</v>
      </c>
      <c r="C30" s="32" t="b">
        <v>1</v>
      </c>
    </row>
    <row r="31" spans="1:3" x14ac:dyDescent="0.3">
      <c r="A31" s="26" t="s">
        <v>31</v>
      </c>
      <c r="B31" s="26" t="s">
        <v>62</v>
      </c>
      <c r="C31" s="27" t="b">
        <v>0</v>
      </c>
    </row>
    <row r="32" spans="1:3" x14ac:dyDescent="0.3">
      <c r="A32" s="26" t="s">
        <v>33</v>
      </c>
      <c r="B32" s="26" t="s">
        <v>63</v>
      </c>
      <c r="C32" s="27" t="b">
        <v>0</v>
      </c>
    </row>
  </sheetData>
  <autoFilter ref="A2:C32" xr:uid="{1CEE12FA-DDCE-4E61-974E-EA323A52D2A3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2366F-78DC-4CF5-BE16-0AE702D24A11}">
  <dimension ref="A1:E32"/>
  <sheetViews>
    <sheetView workbookViewId="0">
      <selection activeCell="C50" sqref="C50"/>
    </sheetView>
  </sheetViews>
  <sheetFormatPr defaultRowHeight="14.4" x14ac:dyDescent="0.3"/>
  <cols>
    <col min="1" max="1" width="38" style="45" bestFit="1" customWidth="1"/>
    <col min="2" max="2" width="10.77734375" style="45" bestFit="1" customWidth="1"/>
    <col min="3" max="3" width="9.21875" style="45" bestFit="1" customWidth="1"/>
    <col min="5" max="5" width="8.88671875" style="11"/>
  </cols>
  <sheetData>
    <row r="1" spans="1:3" x14ac:dyDescent="0.3">
      <c r="A1" s="34" t="s">
        <v>94</v>
      </c>
      <c r="B1" s="35"/>
      <c r="C1" s="36"/>
    </row>
    <row r="2" spans="1:3" x14ac:dyDescent="0.3">
      <c r="A2" s="37" t="s">
        <v>34</v>
      </c>
      <c r="B2" s="38" t="s">
        <v>36</v>
      </c>
      <c r="C2" s="38" t="s">
        <v>35</v>
      </c>
    </row>
    <row r="3" spans="1:3" x14ac:dyDescent="0.3">
      <c r="A3" s="39" t="s">
        <v>10</v>
      </c>
      <c r="B3" s="39" t="s">
        <v>39</v>
      </c>
      <c r="C3" s="40" t="b">
        <v>0</v>
      </c>
    </row>
    <row r="4" spans="1:3" x14ac:dyDescent="0.3">
      <c r="A4" s="41" t="s">
        <v>95</v>
      </c>
      <c r="B4" s="45" t="s">
        <v>97</v>
      </c>
      <c r="C4" s="40" t="b">
        <v>0</v>
      </c>
    </row>
    <row r="5" spans="1:3" x14ac:dyDescent="0.3">
      <c r="A5" s="39" t="s">
        <v>15</v>
      </c>
      <c r="B5" s="39" t="s">
        <v>40</v>
      </c>
      <c r="C5" s="40" t="b">
        <v>0</v>
      </c>
    </row>
    <row r="6" spans="1:3" x14ac:dyDescent="0.3">
      <c r="A6" s="42" t="s">
        <v>87</v>
      </c>
      <c r="B6" s="42" t="s">
        <v>89</v>
      </c>
      <c r="C6" s="42" t="b">
        <v>1</v>
      </c>
    </row>
    <row r="7" spans="1:3" x14ac:dyDescent="0.3">
      <c r="A7" s="39" t="s">
        <v>75</v>
      </c>
      <c r="B7" s="39" t="s">
        <v>76</v>
      </c>
      <c r="C7" s="40" t="b">
        <v>0</v>
      </c>
    </row>
    <row r="8" spans="1:3" x14ac:dyDescent="0.3">
      <c r="A8" s="39" t="s">
        <v>22</v>
      </c>
      <c r="B8" s="39" t="s">
        <v>42</v>
      </c>
      <c r="C8" s="40" t="b">
        <v>0</v>
      </c>
    </row>
    <row r="9" spans="1:3" x14ac:dyDescent="0.3">
      <c r="A9" s="39" t="s">
        <v>24</v>
      </c>
      <c r="B9" s="39" t="s">
        <v>43</v>
      </c>
      <c r="C9" s="40" t="b">
        <v>0</v>
      </c>
    </row>
    <row r="10" spans="1:3" x14ac:dyDescent="0.3">
      <c r="A10" s="43" t="s">
        <v>27</v>
      </c>
      <c r="B10" s="43" t="s">
        <v>44</v>
      </c>
      <c r="C10" s="42" t="b">
        <v>1</v>
      </c>
    </row>
    <row r="11" spans="1:3" x14ac:dyDescent="0.3">
      <c r="A11" s="43" t="s">
        <v>37</v>
      </c>
      <c r="B11" s="43" t="s">
        <v>45</v>
      </c>
      <c r="C11" s="42" t="b">
        <v>1</v>
      </c>
    </row>
    <row r="12" spans="1:3" x14ac:dyDescent="0.3">
      <c r="A12" s="43" t="s">
        <v>32</v>
      </c>
      <c r="B12" s="43" t="s">
        <v>46</v>
      </c>
      <c r="C12" s="42" t="b">
        <v>1</v>
      </c>
    </row>
    <row r="13" spans="1:3" x14ac:dyDescent="0.3">
      <c r="A13" s="44" t="s">
        <v>67</v>
      </c>
      <c r="B13" s="39" t="s">
        <v>70</v>
      </c>
      <c r="C13" s="40" t="b">
        <v>0</v>
      </c>
    </row>
    <row r="14" spans="1:3" x14ac:dyDescent="0.3">
      <c r="A14" s="39" t="s">
        <v>20</v>
      </c>
      <c r="B14" s="39" t="s">
        <v>50</v>
      </c>
      <c r="C14" s="40" t="b">
        <v>0</v>
      </c>
    </row>
    <row r="15" spans="1:3" x14ac:dyDescent="0.3">
      <c r="A15" s="40" t="s">
        <v>88</v>
      </c>
      <c r="B15" s="39" t="s">
        <v>90</v>
      </c>
      <c r="C15" s="40" t="b">
        <v>0</v>
      </c>
    </row>
    <row r="16" spans="1:3" x14ac:dyDescent="0.3">
      <c r="A16" s="43" t="s">
        <v>25</v>
      </c>
      <c r="B16" s="43" t="s">
        <v>52</v>
      </c>
      <c r="C16" s="42" t="b">
        <v>1</v>
      </c>
    </row>
    <row r="17" spans="1:3" x14ac:dyDescent="0.3">
      <c r="A17" s="43" t="s">
        <v>28</v>
      </c>
      <c r="B17" s="43" t="s">
        <v>53</v>
      </c>
      <c r="C17" s="42" t="b">
        <v>1</v>
      </c>
    </row>
    <row r="18" spans="1:3" x14ac:dyDescent="0.3">
      <c r="A18" s="39" t="s">
        <v>30</v>
      </c>
      <c r="B18" s="39" t="s">
        <v>54</v>
      </c>
      <c r="C18" s="40" t="b">
        <v>0</v>
      </c>
    </row>
    <row r="19" spans="1:3" x14ac:dyDescent="0.3">
      <c r="A19" s="43" t="s">
        <v>12</v>
      </c>
      <c r="B19" s="43" t="s">
        <v>55</v>
      </c>
      <c r="C19" s="42" t="b">
        <v>1</v>
      </c>
    </row>
    <row r="20" spans="1:3" x14ac:dyDescent="0.3">
      <c r="A20" s="43" t="s">
        <v>14</v>
      </c>
      <c r="B20" s="43" t="s">
        <v>56</v>
      </c>
      <c r="C20" s="42" t="b">
        <v>1</v>
      </c>
    </row>
    <row r="21" spans="1:3" x14ac:dyDescent="0.3">
      <c r="A21" s="39" t="s">
        <v>17</v>
      </c>
      <c r="B21" s="39" t="s">
        <v>57</v>
      </c>
      <c r="C21" s="40" t="b">
        <v>0</v>
      </c>
    </row>
    <row r="22" spans="1:3" x14ac:dyDescent="0.3">
      <c r="A22" s="44" t="s">
        <v>68</v>
      </c>
      <c r="B22" s="39" t="s">
        <v>71</v>
      </c>
      <c r="C22" s="40" t="b">
        <v>0</v>
      </c>
    </row>
    <row r="23" spans="1:3" x14ac:dyDescent="0.3">
      <c r="A23" s="46" t="s">
        <v>104</v>
      </c>
      <c r="B23" s="39" t="s">
        <v>98</v>
      </c>
      <c r="C23" s="40" t="b">
        <v>0</v>
      </c>
    </row>
    <row r="24" spans="1:3" x14ac:dyDescent="0.3">
      <c r="A24" s="43" t="s">
        <v>21</v>
      </c>
      <c r="B24" s="43" t="s">
        <v>59</v>
      </c>
      <c r="C24" s="42" t="b">
        <v>1</v>
      </c>
    </row>
    <row r="25" spans="1:3" x14ac:dyDescent="0.3">
      <c r="A25" s="41" t="s">
        <v>96</v>
      </c>
      <c r="B25" s="39" t="s">
        <v>99</v>
      </c>
      <c r="C25" s="40" t="b">
        <v>0</v>
      </c>
    </row>
    <row r="26" spans="1:3" x14ac:dyDescent="0.3">
      <c r="A26" s="46" t="s">
        <v>105</v>
      </c>
      <c r="B26" s="39" t="s">
        <v>100</v>
      </c>
      <c r="C26" s="40" t="b">
        <v>0</v>
      </c>
    </row>
    <row r="27" spans="1:3" x14ac:dyDescent="0.3">
      <c r="A27" s="39" t="s">
        <v>38</v>
      </c>
      <c r="B27" s="39" t="s">
        <v>60</v>
      </c>
      <c r="C27" s="40" t="b">
        <v>0</v>
      </c>
    </row>
    <row r="28" spans="1:3" x14ac:dyDescent="0.3">
      <c r="A28" s="39" t="s">
        <v>66</v>
      </c>
      <c r="B28" s="40" t="s">
        <v>65</v>
      </c>
      <c r="C28" s="40" t="b">
        <v>0</v>
      </c>
    </row>
    <row r="29" spans="1:3" x14ac:dyDescent="0.3">
      <c r="A29" s="43" t="s">
        <v>29</v>
      </c>
      <c r="B29" s="43" t="s">
        <v>61</v>
      </c>
      <c r="C29" s="42" t="b">
        <v>1</v>
      </c>
    </row>
    <row r="30" spans="1:3" x14ac:dyDescent="0.3">
      <c r="A30" s="44" t="s">
        <v>69</v>
      </c>
      <c r="B30" s="39" t="s">
        <v>72</v>
      </c>
      <c r="C30" s="40" t="b">
        <v>0</v>
      </c>
    </row>
    <row r="31" spans="1:3" x14ac:dyDescent="0.3">
      <c r="A31" s="39" t="s">
        <v>31</v>
      </c>
      <c r="B31" s="39" t="s">
        <v>62</v>
      </c>
      <c r="C31" s="40" t="b">
        <v>0</v>
      </c>
    </row>
    <row r="32" spans="1:3" x14ac:dyDescent="0.3">
      <c r="A32" s="39" t="s">
        <v>33</v>
      </c>
      <c r="B32" s="39" t="s">
        <v>63</v>
      </c>
      <c r="C32" s="40" t="b">
        <v>0</v>
      </c>
    </row>
  </sheetData>
  <autoFilter ref="A2:C32" xr:uid="{6A12366F-78DC-4CF5-BE16-0AE702D24A1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Rolling Window</vt:lpstr>
      <vt:lpstr>NeededData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Venüs Kocabaş</dc:creator>
  <cp:lastModifiedBy>Venüs Kocabaş</cp:lastModifiedBy>
  <dcterms:created xsi:type="dcterms:W3CDTF">2026-10-21T11:04:50Z</dcterms:created>
  <dcterms:modified xsi:type="dcterms:W3CDTF">2026-10-22T14:18:02Z</dcterms:modified>
</cp:coreProperties>
</file>