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Sync\Research\mri-pet\mri_surv\results\"/>
    </mc:Choice>
  </mc:AlternateContent>
  <xr:revisionPtr revIDLastSave="0" documentId="13_ncr:1_{0EFB6B9F-DAF9-4ED8-A748-1B1FCB2D143D}" xr6:coauthVersionLast="47" xr6:coauthVersionMax="47" xr10:uidLastSave="{00000000-0000-0000-0000-000000000000}"/>
  <bookViews>
    <workbookView xWindow="-108" yWindow="-108" windowWidth="23256" windowHeight="12576" firstSheet="3" activeTab="4" xr2:uid="{9451C770-88F8-4D34-9B2F-D63D6B639316}"/>
  </bookViews>
  <sheets>
    <sheet name="interrater_reliability_results " sheetId="3" r:id="rId1"/>
    <sheet name="radiology_statistics_summary" sheetId="28" r:id="rId2"/>
    <sheet name="radiology_statistics_contrasts" sheetId="30" r:id="rId3"/>
    <sheet name="radiology_statistics_emmeans" sheetId="29" r:id="rId4"/>
    <sheet name="radiology_statistics_region (2)" sheetId="32" r:id="rId5"/>
    <sheet name="radiology_statistics_region_by_" sheetId="31" r:id="rId6"/>
  </sheets>
  <definedNames>
    <definedName name="ExternalData_1" localSheetId="0" hidden="1">'interrater_reliability_results '!$A$1:$P$16</definedName>
    <definedName name="ExternalData_3" localSheetId="1" hidden="1">'radiology_statistics_summary'!$A$1:$A$58</definedName>
    <definedName name="ExternalData_4" localSheetId="3" hidden="1">'radiology_statistics_emmeans'!$A$1:$G$29</definedName>
    <definedName name="ExternalData_5" localSheetId="2" hidden="1">'radiology_statistics_contrasts'!$A$1:$G$43</definedName>
    <definedName name="ExternalData_5" localSheetId="5" hidden="1">radiology_statistics_region_by_!$A$1:$G$29</definedName>
    <definedName name="ExternalData_6" localSheetId="4" hidden="1">'radiology_statistics_region (2)'!$A$1:$G$85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BFC6A-5B11-41BC-849B-EEE83531090A}" keepAlive="1" name="Query - cortex_lme_cortex_by_subtype_contrasts" description="Connection to the 'cortex_lme_cortex_by_subtype_contrasts' query in the workbook." type="5" refreshedVersion="7" background="1" saveData="1">
    <dbPr connection="Provider=Microsoft.Mashup.OleDb.1;Data Source=$Workbook$;Location=cortex_lme_cortex_by_subtype_contrasts;Extended Properties=&quot;&quot;" command="SELECT * FROM [cortex_lme_cortex_by_subtype_contrasts]"/>
  </connection>
  <connection id="2" xr16:uid="{68A1F45C-9C1E-40E0-B1EB-F09F770DCA77}" keepAlive="1" name="Query - cortex_lme_cortex_by_subtype_contrasts (2)" description="Connection to the 'cortex_lme_cortex_by_subtype_contrasts (2)' query in the workbook." type="5" refreshedVersion="0" background="1">
    <dbPr connection="Provider=Microsoft.Mashup.OleDb.1;Data Source=$Workbook$;Location=&quot;cortex_lme_cortex_by_subtype_contrasts (2)&quot;;Extended Properties=&quot;&quot;" command="SELECT * FROM [cortex_lme_cortex_by_subtype_contrasts (2)]"/>
  </connection>
  <connection id="3" xr16:uid="{235548AA-18E4-4564-9964-A4A1FE67AEDA}" keepAlive="1" name="Query - cortex_lme_cortex_by_subtype_means" description="Connection to the 'cortex_lme_cortex_by_subtype_means' query in the workbook." type="5" refreshedVersion="7" background="1" saveData="1">
    <dbPr connection="Provider=Microsoft.Mashup.OleDb.1;Data Source=$Workbook$;Location=cortex_lme_cortex_by_subtype_means;Extended Properties=&quot;&quot;" command="SELECT * FROM [cortex_lme_cortex_by_subtype_means]"/>
  </connection>
  <connection id="4" xr16:uid="{6F32C226-DCCC-4D4D-B82B-4304F8FD3B39}" keepAlive="1" name="Query - cortex_lme_subtype_by_cortex_contrasts" description="Connection to the 'cortex_lme_subtype_by_cortex_contrasts' query in the workbook." type="5" refreshedVersion="7" background="1" saveData="1">
    <dbPr connection="Provider=Microsoft.Mashup.OleDb.1;Data Source=$Workbook$;Location=cortex_lme_subtype_by_cortex_contrasts;Extended Properties=&quot;&quot;" command="SELECT * FROM [cortex_lme_subtype_by_cortex_contrasts]"/>
  </connection>
  <connection id="5" xr16:uid="{FEF5218D-D57A-47F2-B772-9F6A16F367AD}" keepAlive="1" name="Query - cortex_lme_subtype_by_cortex_means" description="Connection to the 'cortex_lme_subtype_by_cortex_means' query in the workbook." type="5" refreshedVersion="7" background="1" saveData="1">
    <dbPr connection="Provider=Microsoft.Mashup.OleDb.1;Data Source=$Workbook$;Location=cortex_lme_subtype_by_cortex_means;Extended Properties=&quot;&quot;" command="SELECT * FROM [cortex_lme_subtype_by_cortex_means]"/>
  </connection>
  <connection id="6" xr16:uid="{2A162E9B-F328-46AF-943D-15A35E1BE97E}" keepAlive="1" name="Query - cortex_lme_visit_contrasts" description="Connection to the 'cortex_lme_visit_contrasts' query in the workbook." type="5" refreshedVersion="7" background="1" saveData="1">
    <dbPr connection="Provider=Microsoft.Mashup.OleDb.1;Data Source=$Workbook$;Location=cortex_lme_visit_contrasts;Extended Properties=&quot;&quot;" command="SELECT * FROM [cortex_lme_visit_contrasts]"/>
  </connection>
  <connection id="7" xr16:uid="{8F339A98-BA88-42B1-99CE-D2FCCD1E0F31}" keepAlive="1" name="Query - cortex_lme_visit_means" description="Connection to the 'cortex_lme_visit_means' query in the workbook." type="5" refreshedVersion="7" background="1" saveData="1">
    <dbPr connection="Provider=Microsoft.Mashup.OleDb.1;Data Source=$Workbook$;Location=cortex_lme_visit_means;Extended Properties=&quot;&quot;" command="SELECT * FROM [cortex_lme_visit_means]"/>
  </connection>
  <connection id="8" xr16:uid="{D7F82F11-680E-4A27-AB82-2F369106F126}" keepAlive="1" name="Query - interrater_reliability_results" description="Connection to the 'interrater_reliability_results' query in the workbook." type="5" refreshedVersion="0" background="1">
    <dbPr connection="Provider=Microsoft.Mashup.OleDb.1;Data Source=$Workbook$;Location=interrater_reliability_results;Extended Properties=&quot;&quot;" command="SELECT * FROM [interrater_reliability_results]"/>
  </connection>
  <connection id="9" xr16:uid="{1362CE24-218E-4C4C-82FE-BA2B7CB3B879}" keepAlive="1" name="Query - interrater_reliability_results (2)" description="Connection to the 'interrater_reliability_results (2)' query in the workbook." type="5" refreshedVersion="7" background="1" saveData="1">
    <dbPr connection="Provider=Microsoft.Mashup.OleDb.1;Data Source=$Workbook$;Location=&quot;interrater_reliability_results (2)&quot;;Extended Properties=&quot;&quot;" command="SELECT * FROM [interrater_reliability_results (2)]"/>
  </connection>
  <connection id="10" xr16:uid="{93B31123-0F0D-411F-9CDC-DE2D984AB795}" keepAlive="1" name="Query - lme_gmv_diff_by_cluster" description="Connection to the 'lme_gmv_diff_by_cluster' query in the workbook." type="5" refreshedVersion="7" background="1" saveData="1">
    <dbPr connection="Provider=Microsoft.Mashup.OleDb.1;Data Source=$Workbook$;Location=lme_gmv_diff_by_cluster;Extended Properties=&quot;&quot;" command="SELECT * FROM [lme_gmv_diff_by_cluster]"/>
  </connection>
  <connection id="11" xr16:uid="{83233502-CCED-4B11-B85E-1BBA6F5AC015}" keepAlive="1" name="Query - lme_gmv_diff_by_region" description="Connection to the 'lme_gmv_diff_by_region' query in the workbook." type="5" refreshedVersion="7" background="1" saveData="1">
    <dbPr connection="Provider=Microsoft.Mashup.OleDb.1;Data Source=$Workbook$;Location=lme_gmv_diff_by_region;Extended Properties=&quot;&quot;" command="SELECT * FROM [lme_gmv_diff_by_region]"/>
  </connection>
  <connection id="12" xr16:uid="{075CD0BD-3E40-4044-B6C1-6E301CFFD0D5}" keepAlive="1" name="Query - lme_gmv_diff_region_by_cluster" description="Connection to the 'lme_gmv_diff_region_by_cluster' query in the workbook." type="5" refreshedVersion="7" background="1" saveData="1">
    <dbPr connection="Provider=Microsoft.Mashup.OleDb.1;Data Source=$Workbook$;Location=lme_gmv_diff_region_by_cluster;Extended Properties=&quot;&quot;" command="SELECT * FROM [lme_gmv_diff_region_by_cluster]"/>
  </connection>
  <connection id="13" xr16:uid="{AA7732A5-4292-47AB-903D-7B52FA925630}" keepAlive="1" name="Query - lme_gmv_region_by_subtype_contrast" description="Connection to the 'lme_gmv_region_by_subtype_contrast' query in the workbook." type="5" refreshedVersion="0" background="1">
    <dbPr connection="Provider=Microsoft.Mashup.OleDb.1;Data Source=$Workbook$;Location=lme_gmv_region_by_subtype_contrast;Extended Properties=&quot;&quot;" command="SELECT * FROM [lme_gmv_region_by_subtype_contrast]"/>
  </connection>
  <connection id="14" xr16:uid="{FB3880B1-9229-410B-B624-B4781343FF26}" keepAlive="1" name="Query - lme_gmv_region_by_subtype_mean" description="Connection to the 'lme_gmv_region_by_subtype_mean' query in the workbook." type="5" refreshedVersion="0" background="1">
    <dbPr connection="Provider=Microsoft.Mashup.OleDb.1;Data Source=$Workbook$;Location=lme_gmv_region_by_subtype_mean;Extended Properties=&quot;&quot;" command="SELECT * FROM [lme_gmv_region_by_subtype_mean]"/>
  </connection>
  <connection id="15" xr16:uid="{09CA112D-B015-4752-9562-9AA22A7E6CD6}" keepAlive="1" name="Query - lme_gmv_subtype_by_region_contrast" description="Connection to the 'lme_gmv_subtype_by_region_contrast' query in the workbook." type="5" refreshedVersion="0" background="1">
    <dbPr connection="Provider=Microsoft.Mashup.OleDb.1;Data Source=$Workbook$;Location=lme_gmv_subtype_by_region_contrast;Extended Properties=&quot;&quot;" command="SELECT * FROM [lme_gmv_subtype_by_region_contrast]"/>
  </connection>
  <connection id="16" xr16:uid="{E237C924-B6DA-485E-91F7-03E7D7325A64}" keepAlive="1" name="Query - lme_gmv_subtype_by_region_mean" description="Connection to the 'lme_gmv_subtype_by_region_mean' query in the workbook." type="5" refreshedVersion="0" background="1">
    <dbPr connection="Provider=Microsoft.Mashup.OleDb.1;Data Source=$Workbook$;Location=lme_gmv_subtype_by_region_mean;Extended Properties=&quot;&quot;" command="SELECT * FROM [lme_gmv_subtype_by_region_mean]"/>
  </connection>
  <connection id="17" xr16:uid="{1A754BFC-B087-4318-BA59-0321C0E9F0EE}" keepAlive="1" name="Query - lme_gmv_summary" description="Connection to the 'lme_gmv_summary' query in the workbook." type="5" refreshedVersion="0" background="1">
    <dbPr connection="Provider=Microsoft.Mashup.OleDb.1;Data Source=$Workbook$;Location=lme_gmv_summary;Extended Properties=&quot;&quot;" command="SELECT * FROM [lme_gmv_summary]"/>
  </connection>
  <connection id="18" xr16:uid="{F100A2C8-10A0-4E9C-8796-5512F53EFB79}" keepAlive="1" name="Query - lme_results_bycortex" description="Connection to the 'lme_results_bycortex' query in the workbook." type="5" refreshedVersion="0" background="1">
    <dbPr connection="Provider=Microsoft.Mashup.OleDb.1;Data Source=$Workbook$;Location=lme_results_bycortex;Extended Properties=&quot;&quot;" command="SELECT * FROM [lme_results_bycortex]"/>
  </connection>
  <connection id="19" xr16:uid="{5CD7DCBD-7340-4367-9B20-91D5176F41D2}" keepAlive="1" name="Query - lme_results_bycortex (2)" description="Connection to the 'lme_results_bycortex (2)' query in the workbook." type="5" refreshedVersion="7" background="1" saveData="1">
    <dbPr connection="Provider=Microsoft.Mashup.OleDb.1;Data Source=$Workbook$;Location=&quot;lme_results_bycortex (2)&quot;;Extended Properties=&quot;&quot;" command="SELECT * FROM [lme_results_bycortex (2)]"/>
  </connection>
  <connection id="20" xr16:uid="{1168CBFE-A959-443F-9FAF-64765BD48C04}" keepAlive="1" name="Query - lme_results_gmv" description="Connection to the 'lme_results_gmv' query in the workbook." type="5" refreshedVersion="0" background="1">
    <dbPr connection="Provider=Microsoft.Mashup.OleDb.1;Data Source=$Workbook$;Location=lme_results_gmv;Extended Properties=&quot;&quot;" command="SELECT * FROM [lme_results_gmv]"/>
  </connection>
  <connection id="21" xr16:uid="{0127B07E-9AC8-4FA3-AD66-805335AC4376}" keepAlive="1" name="Query - lme_results_gmv (2)" description="Connection to the 'lme_results_gmv (2)' query in the workbook." type="5" refreshedVersion="0" background="1">
    <dbPr connection="Provider=Microsoft.Mashup.OleDb.1;Data Source=$Workbook$;Location=&quot;lme_results_gmv (2)&quot;;Extended Properties=&quot;&quot;" command="SELECT * FROM [lme_results_gmv (2)]"/>
  </connection>
  <connection id="22" xr16:uid="{46A809B0-E524-41F7-B1D8-49BF114ECAF8}" keepAlive="1" name="Query - lme_results_gmv (3)" description="Connection to the 'lme_results_gmv (3)' query in the workbook." type="5" refreshedVersion="0" background="1">
    <dbPr connection="Provider=Microsoft.Mashup.OleDb.1;Data Source=$Workbook$;Location=&quot;lme_results_gmv (3)&quot;;Extended Properties=&quot;&quot;" command="SELECT * FROM [lme_results_gmv (3)]"/>
  </connection>
  <connection id="23" xr16:uid="{8646267A-A357-489F-8A69-5F46B3ED1459}" keepAlive="1" name="Query - radiology_statistics" description="Connection to the 'radiology_statistics' query in the workbook." type="5" refreshedVersion="7" background="1" saveData="1">
    <dbPr connection="Provider=Microsoft.Mashup.OleDb.1;Data Source=$Workbook$;Location=radiology_statistics;Extended Properties=&quot;&quot;" command="SELECT * FROM [radiology_statistics]"/>
  </connection>
  <connection id="24" xr16:uid="{B7025B38-76DB-45F0-BE5B-BDFFA2CCC543}" keepAlive="1" name="Query - radiology_statistics (2)" description="Connection to the 'radiology_statistics (2)' query in the workbook." type="5" refreshedVersion="0" background="1">
    <dbPr connection="Provider=Microsoft.Mashup.OleDb.1;Data Source=$Workbook$;Location=&quot;radiology_statistics (2)&quot;;Extended Properties=&quot;&quot;" command="SELECT * FROM [radiology_statistics (2)]"/>
  </connection>
  <connection id="25" xr16:uid="{63CA2AC5-ED1A-43DA-91E7-1816FE36869A}" keepAlive="1" name="Query - radiology_statistics_contrasts" description="Connection to the 'radiology_statistics_contrasts' query in the workbook." type="5" refreshedVersion="7" background="1" saveData="1">
    <dbPr connection="Provider=Microsoft.Mashup.OleDb.1;Data Source=$Workbook$;Location=radiology_statistics_contrasts;Extended Properties=&quot;&quot;" command="SELECT * FROM [radiology_statistics_contrasts]"/>
  </connection>
  <connection id="26" xr16:uid="{2F0F3B47-2CEE-4E84-A4C0-684BC5023B5D}" keepAlive="1" name="Query - radiology_statistics_emmeans" description="Connection to the 'radiology_statistics_emmeans' query in the workbook." type="5" refreshedVersion="7" background="1" saveData="1">
    <dbPr connection="Provider=Microsoft.Mashup.OleDb.1;Data Source=$Workbook$;Location=radiology_statistics_emmeans;Extended Properties=&quot;&quot;" command="SELECT * FROM [radiology_statistics_emmeans]"/>
  </connection>
  <connection id="27" xr16:uid="{C3FA316F-B59D-4DAB-8301-827CD6520ABE}" keepAlive="1" name="Query - radiology_statistics_region_by_cluster_contrasts" description="Connection to the 'radiology_statistics_region_by_cluster_contrasts' query in the workbook." type="5" refreshedVersion="7" background="1" saveData="1">
    <dbPr connection="Provider=Microsoft.Mashup.OleDb.1;Data Source=$Workbook$;Location=radiology_statistics_region_by_cluster_contrasts;Extended Properties=&quot;&quot;" command="SELECT * FROM [radiology_statistics_region_by_cluster_contrasts]"/>
  </connection>
  <connection id="28" xr16:uid="{30123DAD-00D1-453C-BF08-21E0A438410D}" keepAlive="1" name="Query - radiology_statistics_region_by_cluster_emmeans" description="Connection to the 'radiology_statistics_region_by_cluster_emmeans' query in the workbook." type="5" refreshedVersion="7" background="1" saveData="1">
    <dbPr connection="Provider=Microsoft.Mashup.OleDb.1;Data Source=$Workbook$;Location=radiology_statistics_region_by_cluster_emmeans;Extended Properties=&quot;&quot;" command="SELECT * FROM [radiology_statistics_region_by_cluster_emmeans]"/>
  </connection>
  <connection id="29" xr16:uid="{8162B2B5-62FC-43F7-A218-13AE5BC68C76}" keepAlive="1" name="Query - radiology_statistics_summary" description="Connection to the 'radiology_statistics_summary' query in the workbook." type="5" refreshedVersion="7" background="1" saveData="1">
    <dbPr connection="Provider=Microsoft.Mashup.OleDb.1;Data Source=$Workbook$;Location=radiology_statistics_summary;Extended Properties=&quot;&quot;" command="SELECT * FROM [radiology_statistics_summary]"/>
  </connection>
  <connection id="30" xr16:uid="{AF4963B9-EF76-4A2D-8024-A723FDC97B4B}" keepAlive="1" name="Query - shap_lme_results" description="Connection to the 'shap_lme_results' query in the workbook." type="5" refreshedVersion="0" background="1">
    <dbPr connection="Provider=Microsoft.Mashup.OleDb.1;Data Source=$Workbook$;Location=shap_lme_results;Extended Properties=&quot;&quot;" command="SELECT * FROM [shap_lme_results]"/>
  </connection>
  <connection id="31" xr16:uid="{05389F51-FE62-4051-A918-AD5FCB4247F4}" keepAlive="1" name="Query - shap_lme_results (2)" description="Connection to the 'shap_lme_results (2)' query in the workbook." type="5" refreshedVersion="0" background="1">
    <dbPr connection="Provider=Microsoft.Mashup.OleDb.1;Data Source=$Workbook$;Location=&quot;shap_lme_results (2)&quot;;Extended Properties=&quot;&quot;" command="SELECT * FROM [shap_lme_results (2)]"/>
  </connection>
  <connection id="32" xr16:uid="{398A3F27-26DC-4854-BD2F-F482947CBD53}" keepAlive="1" name="Query - shap_lme_results (3)" description="Connection to the 'shap_lme_results (3)' query in the workbook." type="5" refreshedVersion="0" background="1">
    <dbPr connection="Provider=Microsoft.Mashup.OleDb.1;Data Source=$Workbook$;Location=&quot;shap_lme_results (3)&quot;;Extended Properties=&quot;&quot;" command="SELECT * FROM [shap_lme_results (3)]"/>
  </connection>
  <connection id="33" xr16:uid="{3A77ED61-350A-4A15-9868-044E85A2C42E}" keepAlive="1" name="Query - shap_lme_results (4)" description="Connection to the 'shap_lme_results (4)' query in the workbook." type="5" refreshedVersion="0" background="1">
    <dbPr connection="Provider=Microsoft.Mashup.OleDb.1;Data Source=$Workbook$;Location=&quot;shap_lme_results (4)&quot;;Extended Properties=&quot;&quot;" command="SELECT * FROM [shap_lme_results (4)]"/>
  </connection>
  <connection id="34" xr16:uid="{BCABFA18-2543-45D6-A99C-66A3AD774E14}" keepAlive="1" name="Query - shap_lme_results (5)" description="Connection to the 'shap_lme_results (5)' query in the workbook." type="5" refreshedVersion="0" background="1">
    <dbPr connection="Provider=Microsoft.Mashup.OleDb.1;Data Source=$Workbook$;Location=&quot;shap_lme_results (5)&quot;;Extended Properties=&quot;&quot;" command="SELECT * FROM [shap_lme_results (5)]"/>
  </connection>
  <connection id="35" xr16:uid="{2032D38C-1B01-4171-B498-8F569A6CEB3A}" keepAlive="1" name="Query - shap_lme_results (6)" description="Connection to the 'shap_lme_results (6)' query in the workbook." type="5" refreshedVersion="7" background="1" saveData="1">
    <dbPr connection="Provider=Microsoft.Mashup.OleDb.1;Data Source=$Workbook$;Location=&quot;shap_lme_results (6)&quot;;Extended Properties=&quot;&quot;" command="SELECT * FROM [shap_lme_results (6)]"/>
  </connection>
  <connection id="36" xr16:uid="{3F47FC8B-1129-4D31-A333-FA2D072C1423}" keepAlive="1" name="Query - shap_lme_results_contrasts" description="Connection to the 'shap_lme_results_contrasts' query in the workbook." type="5" refreshedVersion="0" background="1">
    <dbPr connection="Provider=Microsoft.Mashup.OleDb.1;Data Source=$Workbook$;Location=shap_lme_results_contrasts;Extended Properties=&quot;&quot;" command="SELECT * FROM [shap_lme_results_contrasts]"/>
  </connection>
  <connection id="37" xr16:uid="{D5B48E32-B978-49FD-9A1D-CF140AE232F5}" keepAlive="1" name="Query - shap_lme_results_emmeans" description="Connection to the 'shap_lme_results_emmeans' query in the workbook." type="5" refreshedVersion="0" background="1">
    <dbPr connection="Provider=Microsoft.Mashup.OleDb.1;Data Source=$Workbook$;Location=shap_lme_results_emmeans;Extended Properties=&quot;&quot;" command="SELECT * FROM [shap_lme_results_emmeans]"/>
  </connection>
  <connection id="38" xr16:uid="{6E817C10-C988-4BBD-BDC0-185736E3F4B8}" keepAlive="1" name="Query - shap_lme_results_summary" description="Connection to the 'shap_lme_results_summary' query in the workbook." type="5" refreshedVersion="0" background="1">
    <dbPr connection="Provider=Microsoft.Mashup.OleDb.1;Data Source=$Workbook$;Location=shap_lme_results_summary;Extended Properties=&quot;&quot;" command="SELECT * FROM [shap_lme_results_summary]"/>
  </connection>
</connections>
</file>

<file path=xl/sharedStrings.xml><?xml version="1.0" encoding="utf-8"?>
<sst xmlns="http://schemas.openxmlformats.org/spreadsheetml/2006/main" count="583" uniqueCount="132">
  <si>
    <t/>
  </si>
  <si>
    <t>subjects</t>
  </si>
  <si>
    <t>raters</t>
  </si>
  <si>
    <t>model</t>
  </si>
  <si>
    <t>type</t>
  </si>
  <si>
    <t>unit</t>
  </si>
  <si>
    <t>icc.name</t>
  </si>
  <si>
    <t>value</t>
  </si>
  <si>
    <t>r0</t>
  </si>
  <si>
    <t>Fvalue</t>
  </si>
  <si>
    <t>df1</t>
  </si>
  <si>
    <t>df2</t>
  </si>
  <si>
    <t>p.value</t>
  </si>
  <si>
    <t>conf.level</t>
  </si>
  <si>
    <t>lbound</t>
  </si>
  <si>
    <t>ubound</t>
  </si>
  <si>
    <t>region</t>
  </si>
  <si>
    <t>twoway</t>
  </si>
  <si>
    <t>agreement</t>
  </si>
  <si>
    <t>single</t>
  </si>
  <si>
    <t>ICC(A,1)</t>
  </si>
  <si>
    <t>mesial_temp_l_sum</t>
  </si>
  <si>
    <t>mesial_temp_r_sum</t>
  </si>
  <si>
    <t>temporal_lobe_other_l_sum</t>
  </si>
  <si>
    <t>temporal_lobe_other_r_sum</t>
  </si>
  <si>
    <t>insula_l_sum</t>
  </si>
  <si>
    <t>insula_r_sum</t>
  </si>
  <si>
    <t>frontal_l_sum</t>
  </si>
  <si>
    <t>frontal_r_sum</t>
  </si>
  <si>
    <t>cingulate_l_sum</t>
  </si>
  <si>
    <t>cingulate_r_sum</t>
  </si>
  <si>
    <t>occipital_l_sum</t>
  </si>
  <si>
    <t>occipital_r_sum</t>
  </si>
  <si>
    <t>parietal_l_sum</t>
  </si>
  <si>
    <t>parietal_r_sum</t>
  </si>
  <si>
    <t>All</t>
  </si>
  <si>
    <t>Summary</t>
  </si>
  <si>
    <t>Linear mixed model fit by REML. t-tests use Satterthwaite's method ['lmerModLmerTest']</t>
  </si>
  <si>
    <t xml:space="preserve">Scaled residuals: </t>
  </si>
  <si>
    <t>Random effects:</t>
  </si>
  <si>
    <t>Fixed effects:</t>
  </si>
  <si>
    <t>---</t>
  </si>
  <si>
    <t>Signif. codes:  0 ‘***’ 0.001 ‘**’ 0.01 ‘*’ 0.05 ‘.’ 0.1 ‘ ’ 1</t>
  </si>
  <si>
    <t>contrast</t>
  </si>
  <si>
    <t>estimate</t>
  </si>
  <si>
    <t>SE</t>
  </si>
  <si>
    <t>df</t>
  </si>
  <si>
    <t>z.ratio</t>
  </si>
  <si>
    <t>Inf</t>
  </si>
  <si>
    <t>lsmean</t>
  </si>
  <si>
    <t>asymp.LCL</t>
  </si>
  <si>
    <t>asymp.UCL</t>
  </si>
  <si>
    <t>Formula: Grade ~ 1 + region * Cluster + (1 | id:hemi) + (1 | rev_initials)</t>
  </si>
  <si>
    <t xml:space="preserve">   Data: g</t>
  </si>
  <si>
    <t>REML criterion at convergence: 5249.4</t>
  </si>
  <si>
    <t xml:space="preserve">    Min      1Q  Median      3Q     Max </t>
  </si>
  <si>
    <t xml:space="preserve">-2.8356 -0.6611 -0.0650  0.5848  4.6388 </t>
  </si>
  <si>
    <t xml:space="preserve"> Groups       Name        Variance Std.Dev.</t>
  </si>
  <si>
    <t xml:space="preserve"> id:hemi      (Intercept) 0.10667  0.3266  </t>
  </si>
  <si>
    <t xml:space="preserve"> rev_initials (Intercept) 0.07103  0.2665  </t>
  </si>
  <si>
    <t xml:space="preserve"> Residual                 0.25023  0.5002  </t>
  </si>
  <si>
    <t>Number of obs: 3360, groups:  id:hemi, 96; rev_initials, 5</t>
  </si>
  <si>
    <t xml:space="preserve">                                     Estimate Std. Error         df t value Pr(&gt;|t|)    </t>
  </si>
  <si>
    <t xml:space="preserve">(Intercept)                           0.35833    0.14400    8.39358   2.488 0.036296 *  </t>
  </si>
  <si>
    <t>regionfrontal                         0.27500    0.06458 3236.00019   4.258 2.12e-05 ***</t>
  </si>
  <si>
    <t xml:space="preserve">regioninsula                          0.06667    0.06458 3236.00019   1.032 0.302000    </t>
  </si>
  <si>
    <t>regionmesial_temp                     0.45833    0.06458 3236.00019   7.097 1.56e-12 ***</t>
  </si>
  <si>
    <t xml:space="preserve">regionoccipital                       0.05000    0.06458 3236.00019   0.774 0.438846    </t>
  </si>
  <si>
    <t>regionparietal                        0.83333    0.06458 3236.00019  12.904  &lt; 2e-16 ***</t>
  </si>
  <si>
    <t>regiontemporal_lobe_other             0.35000    0.06458 3236.00019   5.420 6.41e-08 ***</t>
  </si>
  <si>
    <t xml:space="preserve">Cluster1                              0.04167    0.11428  173.71209   0.365 0.715850    </t>
  </si>
  <si>
    <t xml:space="preserve">Cluster2                             -0.15833    0.11428  173.71209  -1.385 0.167676    </t>
  </si>
  <si>
    <t xml:space="preserve">Cluster3                             -0.18333    0.11428  173.71209  -1.604 0.110473    </t>
  </si>
  <si>
    <t xml:space="preserve">regionfrontal:Cluster1                0.08333    0.09133 3236.00019   0.912 0.361600    </t>
  </si>
  <si>
    <t xml:space="preserve">regioninsula:Cluster1                -0.01667    0.09133 3236.00019  -0.182 0.855210    </t>
  </si>
  <si>
    <t xml:space="preserve">regionmesial_temp:Cluster1           -0.05000    0.09133 3236.00019  -0.547 0.584094    </t>
  </si>
  <si>
    <t xml:space="preserve">regionoccipital:Cluster1             -0.01667    0.09133 3236.00019  -0.182 0.855210    </t>
  </si>
  <si>
    <t xml:space="preserve">regionparietal:Cluster1              -0.08333    0.09133 3236.00019  -0.912 0.361600    </t>
  </si>
  <si>
    <t xml:space="preserve">regiontemporal_lobe_other:Cluster1   -0.23333    0.09133 3236.00019  -2.555 0.010669 *  </t>
  </si>
  <si>
    <t xml:space="preserve">regionfrontal:Cluster2               -0.05833    0.09133 3236.00019  -0.639 0.523054    </t>
  </si>
  <si>
    <t xml:space="preserve">regioninsula:Cluster2                -0.09167    0.09133 3236.00019  -1.004 0.315601    </t>
  </si>
  <si>
    <t xml:space="preserve">regionmesial_temp:Cluster2           -0.19167    0.09133 3236.00019  -2.099 0.035927 *  </t>
  </si>
  <si>
    <t xml:space="preserve">regionoccipital:Cluster2             -0.04167    0.09133 3236.00019  -0.456 0.648259    </t>
  </si>
  <si>
    <t>regionparietal:Cluster2              -0.35833    0.09133 3236.00019  -3.924 8.91e-05 ***</t>
  </si>
  <si>
    <t>regiontemporal_lobe_other:Cluster2   -0.35000    0.09133 3236.00019  -3.832 0.000129 ***</t>
  </si>
  <si>
    <t xml:space="preserve">regionfrontal:Cluster3               -0.10000    0.09133 3236.00019  -1.095 0.273625    </t>
  </si>
  <si>
    <t xml:space="preserve">regioninsula:Cluster3                -0.03333    0.09133 3236.00019  -0.365 0.715150    </t>
  </si>
  <si>
    <t xml:space="preserve">regionmesial_temp:Cluster3           -0.25000    0.09133 3236.00019  -2.737 0.006228 ** </t>
  </si>
  <si>
    <t xml:space="preserve">regionoccipital:Cluster3             -0.06667    0.09133 3236.00019  -0.730 0.465468    </t>
  </si>
  <si>
    <t>regionparietal:Cluster3              -0.31667    0.09133 3236.00019  -3.467 0.000533 ***</t>
  </si>
  <si>
    <t>regiontemporal_lobe_other:Cluster3   -0.36667    0.09133 3236.00019  -4.015 6.09e-05 ***</t>
  </si>
  <si>
    <t>Type III Analysis of Variance Table with Satterthwaite's method</t>
  </si>
  <si>
    <t xml:space="preserve">                Sum Sq Mean Sq NumDF DenDF  F value    Pr(&gt;F)    </t>
  </si>
  <si>
    <t>region         157.152 26.1920     6  3236 104.6711 &lt; 2.2e-16 ***</t>
  </si>
  <si>
    <t>Cluster          5.701  1.9004     3    92   7.5948  0.000136 ***</t>
  </si>
  <si>
    <t>region:Cluster  12.941  0.7189    18  3236   2.8731 4.568e-05 ***</t>
  </si>
  <si>
    <t>Radiology Statistics Summary</t>
  </si>
  <si>
    <t>Cluster</t>
  </si>
  <si>
    <t>cingulate</t>
  </si>
  <si>
    <t>frontal</t>
  </si>
  <si>
    <t>insula</t>
  </si>
  <si>
    <t>mesial_temp</t>
  </si>
  <si>
    <t>occipital</t>
  </si>
  <si>
    <t>parietal</t>
  </si>
  <si>
    <t>temporal_lobe_other</t>
  </si>
  <si>
    <t>0 - 1</t>
  </si>
  <si>
    <t>0 - 2</t>
  </si>
  <si>
    <t>0 - 3</t>
  </si>
  <si>
    <t>1 - 2</t>
  </si>
  <si>
    <t>1 - 3</t>
  </si>
  <si>
    <t>2 - 3</t>
  </si>
  <si>
    <t>cingulate - frontal</t>
  </si>
  <si>
    <t>cingulate - insula</t>
  </si>
  <si>
    <t>cingulate - mesial_temp</t>
  </si>
  <si>
    <t>cingulate - occipital</t>
  </si>
  <si>
    <t>cingulate - parietal</t>
  </si>
  <si>
    <t>cingulate - temporal_lobe_other</t>
  </si>
  <si>
    <t>frontal - insula</t>
  </si>
  <si>
    <t>frontal - mesial_temp</t>
  </si>
  <si>
    <t>frontal - occipital</t>
  </si>
  <si>
    <t>frontal - parietal</t>
  </si>
  <si>
    <t>frontal - temporal_lobe_other</t>
  </si>
  <si>
    <t>insula - mesial_temp</t>
  </si>
  <si>
    <t>insula - occipital</t>
  </si>
  <si>
    <t>insula - parietal</t>
  </si>
  <si>
    <t>insula - temporal_lobe_other</t>
  </si>
  <si>
    <t>mesial_temp - occipital</t>
  </si>
  <si>
    <t>mesial_temp - parietal</t>
  </si>
  <si>
    <t>mesial_temp - temporal_lobe_other</t>
  </si>
  <si>
    <t>occipital - parietal</t>
  </si>
  <si>
    <t>occipital - temporal_lobe_other</t>
  </si>
  <si>
    <t>parietal - temporal_lobe_other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</si>
</sst>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3F468C6-2AF1-4EC0-A556-1656C8D6229D}" autoFormatId="16" applyNumberFormats="0" applyBorderFormats="0" applyFontFormats="0" applyPatternFormats="0" applyAlignmentFormats="0" applyWidthHeightFormats="0">
  <queryTableRefresh nextId="17">
    <queryTableFields count="16">
      <queryTableField id="1" name="subjects" tableColumnId="1"/>
      <queryTableField id="2" name="raters" tableColumnId="2"/>
      <queryTableField id="3" name="model" tableColumnId="3"/>
      <queryTableField id="4" name="type" tableColumnId="4"/>
      <queryTableField id="5" name="unit" tableColumnId="5"/>
      <queryTableField id="6" name="icc.name" tableColumnId="6"/>
      <queryTableField id="7" name="value" tableColumnId="7"/>
      <queryTableField id="8" name="r0" tableColumnId="8"/>
      <queryTableField id="9" name="Fvalue" tableColumnId="9"/>
      <queryTableField id="10" name="df1" tableColumnId="10"/>
      <queryTableField id="11" name="df2" tableColumnId="11"/>
      <queryTableField id="12" name="p.value" tableColumnId="12"/>
      <queryTableField id="13" name="conf.level" tableColumnId="13"/>
      <queryTableField id="14" name="lbound" tableColumnId="14"/>
      <queryTableField id="15" name="ubound" tableColumnId="15"/>
      <queryTableField id="16" name="region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9" xr16:uid="{018FE1FA-452A-48C4-911F-B61D48857DF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73D2680C-07EC-423F-BAEE-BA55EA35C28E}" autoFormatId="16" applyNumberFormats="0" applyBorderFormats="0" applyFontFormats="0" applyPatternFormats="0" applyAlignmentFormats="0" applyWidthHeightFormats="0">
  <queryTableRefresh nextId="8">
    <queryTableFields count="7">
      <queryTableField id="1" name="contrast" tableColumnId="1"/>
      <queryTableField id="2" name="region" tableColumnId="2"/>
      <queryTableField id="3" name="estimate" tableColumnId="3"/>
      <queryTableField id="4" name="SE" tableColumnId="4"/>
      <queryTableField id="5" name="df" tableColumnId="5"/>
      <queryTableField id="6" name="z.ratio" tableColumnId="6"/>
      <queryTableField id="7" name="p.valu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6" xr16:uid="{BB3F2ABF-AE92-4B4B-9C93-8DDCEB6EC124}" autoFormatId="16" applyNumberFormats="0" applyBorderFormats="0" applyFontFormats="0" applyPatternFormats="0" applyAlignmentFormats="0" applyWidthHeightFormats="0">
  <queryTableRefresh nextId="8">
    <queryTableFields count="7">
      <queryTableField id="1" name="Cluster" tableColumnId="1"/>
      <queryTableField id="2" name="region" tableColumnId="2"/>
      <queryTableField id="3" name="lsmean" tableColumnId="3"/>
      <queryTableField id="4" name="SE" tableColumnId="4"/>
      <queryTableField id="5" name="df" tableColumnId="5"/>
      <queryTableField id="6" name="asymp.LCL" tableColumnId="6"/>
      <queryTableField id="7" name="asymp.UCL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7" xr16:uid="{E041AFBD-9DF1-4FB5-91C0-3B4474B34AB4}" autoFormatId="16" applyNumberFormats="0" applyBorderFormats="0" applyFontFormats="0" applyPatternFormats="0" applyAlignmentFormats="0" applyWidthHeightFormats="0">
  <queryTableRefresh nextId="8">
    <queryTableFields count="7">
      <queryTableField id="1" name="contrast" tableColumnId="1"/>
      <queryTableField id="2" name="Cluster" tableColumnId="2"/>
      <queryTableField id="3" name="estimate" tableColumnId="3"/>
      <queryTableField id="4" name="SE" tableColumnId="4"/>
      <queryTableField id="5" name="df" tableColumnId="5"/>
      <queryTableField id="6" name="z.ratio" tableColumnId="6"/>
      <queryTableField id="7" name="p.valu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8" xr16:uid="{B8B2CE0C-F756-4C98-BC0D-5D63EFF888CE}" autoFormatId="16" applyNumberFormats="0" applyBorderFormats="0" applyFontFormats="0" applyPatternFormats="0" applyAlignmentFormats="0" applyWidthHeightFormats="0">
  <queryTableRefresh nextId="8">
    <queryTableFields count="7">
      <queryTableField id="1" name="region" tableColumnId="1"/>
      <queryTableField id="2" name="Cluster" tableColumnId="2"/>
      <queryTableField id="3" name="lsmean" tableColumnId="3"/>
      <queryTableField id="4" name="SE" tableColumnId="4"/>
      <queryTableField id="5" name="df" tableColumnId="5"/>
      <queryTableField id="6" name="asymp.LCL" tableColumnId="6"/>
      <queryTableField id="7" name="asymp.UC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A88F9-7797-434A-A017-D0C139BB6058}" name="interrater_reliability_results__2" displayName="interrater_reliability_results__2" ref="A1:P16" tableType="queryTable" totalsRowShown="0">
  <autoFilter ref="A1:P16" xr:uid="{8E3A88F9-7797-434A-A017-D0C139BB6058}"/>
  <tableColumns count="16">
    <tableColumn id="1" xr3:uid="{45438B84-8ABB-4306-B608-5C7E390B0222}" uniqueName="1" name="subjects" queryTableFieldId="1"/>
    <tableColumn id="2" xr3:uid="{F81AB47B-1F13-4D08-8F20-9C9EAFCE0FB0}" uniqueName="2" name="raters" queryTableFieldId="2"/>
    <tableColumn id="3" xr3:uid="{9B004FE1-4293-4054-A5BD-9D56ABB46539}" uniqueName="3" name="model" queryTableFieldId="3" dataDxfId="15"/>
    <tableColumn id="4" xr3:uid="{ABA00982-09D4-4BD8-ADA2-DAF6905CAA1E}" uniqueName="4" name="type" queryTableFieldId="4" dataDxfId="14"/>
    <tableColumn id="5" xr3:uid="{3856BC16-E343-455E-82CC-2067D8228C11}" uniqueName="5" name="unit" queryTableFieldId="5" dataDxfId="13"/>
    <tableColumn id="6" xr3:uid="{96440069-B4B8-4073-B724-4991B44B6E32}" uniqueName="6" name="icc.name" queryTableFieldId="6" dataDxfId="12"/>
    <tableColumn id="7" xr3:uid="{5373A24C-9A11-42F7-8FFE-2300FD04B8B7}" uniqueName="7" name="value" queryTableFieldId="7"/>
    <tableColumn id="8" xr3:uid="{CBB15238-42F8-47E0-A147-F114BF0A37D0}" uniqueName="8" name="r0" queryTableFieldId="8"/>
    <tableColumn id="9" xr3:uid="{8EFD9AAB-F81A-42D6-9A4A-0C4B7C0F1790}" uniqueName="9" name="Fvalue" queryTableFieldId="9"/>
    <tableColumn id="10" xr3:uid="{AAC5CFBD-6B17-48BC-B35E-DDAEBDA9375A}" uniqueName="10" name="df1" queryTableFieldId="10"/>
    <tableColumn id="11" xr3:uid="{A44D7E2A-A440-4432-94DB-B83378597D62}" uniqueName="11" name="df2" queryTableFieldId="11"/>
    <tableColumn id="12" xr3:uid="{EAA231CC-0738-402D-86E4-20A4F4E04B67}" uniqueName="12" name="p.value" queryTableFieldId="12"/>
    <tableColumn id="13" xr3:uid="{8646F5AD-EF64-43DF-B3AD-119E7894ECE6}" uniqueName="13" name="conf.level" queryTableFieldId="13"/>
    <tableColumn id="14" xr3:uid="{AEDD1A4A-365E-49DB-95EA-6222E792F1D1}" uniqueName="14" name="lbound" queryTableFieldId="14"/>
    <tableColumn id="15" xr3:uid="{23001DF1-69EE-42A5-BA74-690A90C4547D}" uniqueName="15" name="ubound" queryTableFieldId="15"/>
    <tableColumn id="16" xr3:uid="{288BF5FF-5DF4-4FB1-9410-0E0102358707}" uniqueName="16" name="region" queryTableFieldId="1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1D8E8C-8BB1-45D1-A5E9-8138063203A5}" name="radiology_statistics_summary" displayName="radiology_statistics_summary" ref="A1:A58" tableType="queryTable" totalsRowShown="0">
  <autoFilter ref="A1:A58" xr:uid="{661D8E8C-8BB1-45D1-A5E9-8138063203A5}"/>
  <tableColumns count="1">
    <tableColumn id="1" xr3:uid="{E8BAF8D9-C3DC-40DB-BEA3-A788E39FCCA6}" uniqueName="1" name="Radiology Statistics Summary" queryTableFieldId="1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A039B-5737-4D8B-B415-EB3D5342CA83}" name="radiology_statistics_contrasts" displayName="radiology_statistics_contrasts" ref="A1:G43" tableType="queryTable" totalsRowShown="0">
  <autoFilter ref="A1:G43" xr:uid="{4DEA039B-5737-4D8B-B415-EB3D5342CA83}"/>
  <tableColumns count="7">
    <tableColumn id="1" xr3:uid="{B7B3EB5B-0389-4573-B190-2E3E7F3C648F}" uniqueName="1" name="contrast" queryTableFieldId="1" dataDxfId="9"/>
    <tableColumn id="2" xr3:uid="{4C88FF05-F312-4BF6-B0AD-442120FDCE75}" uniqueName="2" name="region" queryTableFieldId="2" dataDxfId="8"/>
    <tableColumn id="3" xr3:uid="{5E8150CE-F93D-4F5A-B8A7-5563CAD4E658}" uniqueName="3" name="estimate" queryTableFieldId="3"/>
    <tableColumn id="4" xr3:uid="{81D9070B-7C9A-480E-B613-F935B6F8F3F9}" uniqueName="4" name="SE" queryTableFieldId="4"/>
    <tableColumn id="5" xr3:uid="{538BC200-D2E1-4D1A-AA1C-DC0B2B4B693C}" uniqueName="5" name="df" queryTableFieldId="5" dataDxfId="7"/>
    <tableColumn id="6" xr3:uid="{D20E88DC-38F2-479E-BADD-4F3B0BC39B0A}" uniqueName="6" name="z.ratio" queryTableFieldId="6"/>
    <tableColumn id="7" xr3:uid="{CA034072-21C8-4469-9773-B2FE341D5044}" uniqueName="7" name="p.valu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6EA6EC-A15B-43D3-BD31-37A81BBDCECD}" name="radiology_statistics_emmeans" displayName="radiology_statistics_emmeans" ref="A1:G29" tableType="queryTable" totalsRowShown="0">
  <autoFilter ref="A1:G29" xr:uid="{A86EA6EC-A15B-43D3-BD31-37A81BBDCECD}"/>
  <tableColumns count="7">
    <tableColumn id="1" xr3:uid="{1B91547F-EB1C-4FE3-99DC-CBCA58470F3B}" uniqueName="1" name="Cluster" queryTableFieldId="1"/>
    <tableColumn id="2" xr3:uid="{C592F7C9-1E48-4B92-A1CF-E3E486F5EDBF}" uniqueName="2" name="region" queryTableFieldId="2" dataDxfId="6"/>
    <tableColumn id="3" xr3:uid="{E1396685-9985-4243-BBA2-C0411946A2BF}" uniqueName="3" name="lsmean" queryTableFieldId="3"/>
    <tableColumn id="4" xr3:uid="{DFA3D05F-0467-4321-8799-F7B97FAE64BD}" uniqueName="4" name="SE" queryTableFieldId="4"/>
    <tableColumn id="5" xr3:uid="{12F13643-CB6C-40F5-8FA5-3941D6AB82DB}" uniqueName="5" name="df" queryTableFieldId="5" dataDxfId="5"/>
    <tableColumn id="6" xr3:uid="{F09A8543-6C2C-4045-B8C3-C5A76368C525}" uniqueName="6" name="asymp.LCL" queryTableFieldId="6"/>
    <tableColumn id="7" xr3:uid="{631F3746-80CD-45BF-B228-5BD7DDF01C25}" uniqueName="7" name="asymp.UCL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B2E3E-167E-4548-97B7-31DF4806B486}" name="radiology_statistics_region_by_cluster_contrasts" displayName="radiology_statistics_region_by_cluster_contrasts" ref="A1:G85" tableType="queryTable" totalsRowShown="0">
  <autoFilter ref="A1:G85" xr:uid="{EEBB2E3E-167E-4548-97B7-31DF4806B486}">
    <filterColumn colId="1">
      <filters>
        <filter val="0"/>
      </filters>
    </filterColumn>
  </autoFilter>
  <sortState xmlns:xlrd2="http://schemas.microsoft.com/office/spreadsheetml/2017/richdata2" ref="A2:G85">
    <sortCondition ref="G1:G85"/>
  </sortState>
  <tableColumns count="7">
    <tableColumn id="1" xr3:uid="{AE1F636D-CC4E-4148-9522-7FA2DA950261}" uniqueName="1" name="contrast" queryTableFieldId="1" dataDxfId="2"/>
    <tableColumn id="2" xr3:uid="{25BE9A17-0480-4DE3-B2A6-13A9FB1DE24D}" uniqueName="2" name="Cluster" queryTableFieldId="2"/>
    <tableColumn id="3" xr3:uid="{B78122A4-C9DA-4FB7-986F-23AB33CCEB1D}" uniqueName="3" name="estimate" queryTableFieldId="3"/>
    <tableColumn id="4" xr3:uid="{AB6383FE-4749-48CC-9067-E147E0E2218C}" uniqueName="4" name="SE" queryTableFieldId="4"/>
    <tableColumn id="5" xr3:uid="{A7A38A64-BB35-4D72-BAC9-11BB1353BFA5}" uniqueName="5" name="df" queryTableFieldId="5" dataDxfId="1"/>
    <tableColumn id="6" xr3:uid="{87C3B4F1-3031-48B4-A4A2-164EB27123DF}" uniqueName="6" name="z.ratio" queryTableFieldId="6"/>
    <tableColumn id="7" xr3:uid="{33289621-06D7-4458-9D16-F3C5FC235E92}" uniqueName="7" name="p.valu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BDED4-968D-4052-8A70-969F521913AD}" name="radiology_statistics_region_by_cluster_emmeans" displayName="radiology_statistics_region_by_cluster_emmeans" ref="A1:G29" tableType="queryTable" totalsRowShown="0">
  <autoFilter ref="A1:G29" xr:uid="{6CCBDED4-968D-4052-8A70-969F521913AD}"/>
  <tableColumns count="7">
    <tableColumn id="1" xr3:uid="{0ACC0880-D529-47F4-9FF2-0D7FC71077AD}" uniqueName="1" name="region" queryTableFieldId="1" dataDxfId="4"/>
    <tableColumn id="2" xr3:uid="{B00E58BB-FFC9-4601-BAB0-BDDDF738F43A}" uniqueName="2" name="Cluster" queryTableFieldId="2"/>
    <tableColumn id="3" xr3:uid="{759BE28F-7308-4ECB-A2C9-D6D9C27353D4}" uniqueName="3" name="lsmean" queryTableFieldId="3"/>
    <tableColumn id="4" xr3:uid="{0AFD042B-5870-43F5-AC5E-55B670DEE2EB}" uniqueName="4" name="SE" queryTableFieldId="4"/>
    <tableColumn id="5" xr3:uid="{1E6D55A9-A29E-4533-8DAF-374BF86C8F4C}" uniqueName="5" name="df" queryTableFieldId="5" dataDxfId="3"/>
    <tableColumn id="6" xr3:uid="{A039433D-39B7-4AF1-9004-EE7736FAB1A6}" uniqueName="6" name="asymp.LCL" queryTableFieldId="6"/>
    <tableColumn id="7" xr3:uid="{C9A64F03-038F-44C6-935B-E2D02AAE234E}" uniqueName="7" name="asymp.UC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44F0-D01A-4B5E-84FD-97D633B57308}">
  <dimension ref="A1:P16"/>
  <sheetViews>
    <sheetView zoomScale="85" zoomScaleNormal="85" workbookViewId="0">
      <selection activeCell="N33" sqref="N33"/>
    </sheetView>
  </sheetViews>
  <sheetFormatPr defaultRowHeight="14.4" x14ac:dyDescent="0.3"/>
  <cols>
    <col min="1" max="1" width="10.6640625" bestFit="1" customWidth="1"/>
    <col min="2" max="2" width="8.77734375" bestFit="1" customWidth="1"/>
    <col min="3" max="3" width="9.109375" bestFit="1" customWidth="1"/>
    <col min="4" max="4" width="10" bestFit="1" customWidth="1"/>
    <col min="5" max="5" width="7.21875" bestFit="1" customWidth="1"/>
    <col min="6" max="6" width="11.33203125" bestFit="1" customWidth="1"/>
    <col min="7" max="7" width="12.44140625" bestFit="1" customWidth="1"/>
    <col min="8" max="8" width="5.33203125" bestFit="1" customWidth="1"/>
    <col min="9" max="9" width="12.44140625" bestFit="1" customWidth="1"/>
    <col min="10" max="10" width="6.33203125" bestFit="1" customWidth="1"/>
    <col min="11" max="12" width="12.44140625" bestFit="1" customWidth="1"/>
    <col min="13" max="13" width="12.109375" bestFit="1" customWidth="1"/>
    <col min="14" max="15" width="12.44140625" bestFit="1" customWidth="1"/>
    <col min="16" max="16" width="25.33203125" bestFit="1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>
        <v>48</v>
      </c>
      <c r="B2">
        <v>5</v>
      </c>
      <c r="C2" s="1" t="s">
        <v>17</v>
      </c>
      <c r="D2" s="1" t="s">
        <v>18</v>
      </c>
      <c r="E2" s="1" t="s">
        <v>19</v>
      </c>
      <c r="F2" s="1" t="s">
        <v>20</v>
      </c>
      <c r="G2">
        <v>0.51058547686366496</v>
      </c>
      <c r="H2">
        <v>0</v>
      </c>
      <c r="I2">
        <v>7.8810408921933099</v>
      </c>
      <c r="J2">
        <v>47</v>
      </c>
      <c r="K2">
        <v>63.0772038554556</v>
      </c>
      <c r="L2">
        <v>1.2395682710707701E-13</v>
      </c>
      <c r="M2">
        <v>0.95</v>
      </c>
      <c r="N2">
        <v>0.355795379193034</v>
      </c>
      <c r="O2">
        <v>0.65761938997137104</v>
      </c>
      <c r="P2" s="1" t="s">
        <v>21</v>
      </c>
    </row>
    <row r="3" spans="1:16" x14ac:dyDescent="0.3">
      <c r="A3">
        <v>48</v>
      </c>
      <c r="B3">
        <v>5</v>
      </c>
      <c r="C3" s="1" t="s">
        <v>17</v>
      </c>
      <c r="D3" s="1" t="s">
        <v>18</v>
      </c>
      <c r="E3" s="1" t="s">
        <v>19</v>
      </c>
      <c r="F3" s="1" t="s">
        <v>20</v>
      </c>
      <c r="G3">
        <v>0.55872606774668598</v>
      </c>
      <c r="H3">
        <v>0</v>
      </c>
      <c r="I3">
        <v>10.0741478971497</v>
      </c>
      <c r="J3">
        <v>47</v>
      </c>
      <c r="K3">
        <v>43.327225339287899</v>
      </c>
      <c r="L3">
        <v>1.7026663211677499E-12</v>
      </c>
      <c r="M3">
        <v>0.95</v>
      </c>
      <c r="N3">
        <v>0.38873111154939199</v>
      </c>
      <c r="O3">
        <v>0.70504503650502404</v>
      </c>
      <c r="P3" s="1" t="s">
        <v>22</v>
      </c>
    </row>
    <row r="4" spans="1:16" x14ac:dyDescent="0.3">
      <c r="A4">
        <v>48</v>
      </c>
      <c r="B4">
        <v>5</v>
      </c>
      <c r="C4" s="1" t="s">
        <v>17</v>
      </c>
      <c r="D4" s="1" t="s">
        <v>18</v>
      </c>
      <c r="E4" s="1" t="s">
        <v>19</v>
      </c>
      <c r="F4" s="1" t="s">
        <v>20</v>
      </c>
      <c r="G4">
        <v>0.42324854975457399</v>
      </c>
      <c r="H4">
        <v>0</v>
      </c>
      <c r="I4">
        <v>6.0185185185185297</v>
      </c>
      <c r="J4">
        <v>47</v>
      </c>
      <c r="K4">
        <v>58.3888884670002</v>
      </c>
      <c r="L4">
        <v>1.87238299983679E-10</v>
      </c>
      <c r="M4">
        <v>0.95</v>
      </c>
      <c r="N4">
        <v>0.268003578347071</v>
      </c>
      <c r="O4">
        <v>0.58169290402642104</v>
      </c>
      <c r="P4" s="1" t="s">
        <v>23</v>
      </c>
    </row>
    <row r="5" spans="1:16" x14ac:dyDescent="0.3">
      <c r="A5">
        <v>48</v>
      </c>
      <c r="B5">
        <v>5</v>
      </c>
      <c r="C5" s="1" t="s">
        <v>17</v>
      </c>
      <c r="D5" s="1" t="s">
        <v>18</v>
      </c>
      <c r="E5" s="1" t="s">
        <v>19</v>
      </c>
      <c r="F5" s="1" t="s">
        <v>20</v>
      </c>
      <c r="G5">
        <v>0.59493558418480696</v>
      </c>
      <c r="H5">
        <v>0</v>
      </c>
      <c r="I5">
        <v>11.188679245283</v>
      </c>
      <c r="J5">
        <v>47</v>
      </c>
      <c r="K5">
        <v>48.0786221319877</v>
      </c>
      <c r="L5">
        <v>2.2817784438164099E-14</v>
      </c>
      <c r="M5">
        <v>0.95</v>
      </c>
      <c r="N5">
        <v>0.43307216848701102</v>
      </c>
      <c r="O5">
        <v>0.73162701002977004</v>
      </c>
      <c r="P5" s="1" t="s">
        <v>24</v>
      </c>
    </row>
    <row r="6" spans="1:16" x14ac:dyDescent="0.3">
      <c r="A6">
        <v>48</v>
      </c>
      <c r="B6">
        <v>5</v>
      </c>
      <c r="C6" s="1" t="s">
        <v>17</v>
      </c>
      <c r="D6" s="1" t="s">
        <v>18</v>
      </c>
      <c r="E6" s="1" t="s">
        <v>19</v>
      </c>
      <c r="F6" s="1" t="s">
        <v>20</v>
      </c>
      <c r="G6">
        <v>0.34165985759308998</v>
      </c>
      <c r="H6">
        <v>0</v>
      </c>
      <c r="I6">
        <v>4.5070692547328104</v>
      </c>
      <c r="J6">
        <v>47</v>
      </c>
      <c r="K6">
        <v>67.688042423000795</v>
      </c>
      <c r="L6">
        <v>1.0956768608597101E-8</v>
      </c>
      <c r="M6">
        <v>0.95</v>
      </c>
      <c r="N6">
        <v>0.199324599996134</v>
      </c>
      <c r="O6">
        <v>0.50048794698088495</v>
      </c>
      <c r="P6" s="1" t="s">
        <v>25</v>
      </c>
    </row>
    <row r="7" spans="1:16" x14ac:dyDescent="0.3">
      <c r="A7">
        <v>48</v>
      </c>
      <c r="B7">
        <v>5</v>
      </c>
      <c r="C7" s="1" t="s">
        <v>17</v>
      </c>
      <c r="D7" s="1" t="s">
        <v>18</v>
      </c>
      <c r="E7" s="1" t="s">
        <v>19</v>
      </c>
      <c r="F7" s="1" t="s">
        <v>20</v>
      </c>
      <c r="G7">
        <v>0.36606022584692599</v>
      </c>
      <c r="H7">
        <v>0</v>
      </c>
      <c r="I7">
        <v>4.5658993685068197</v>
      </c>
      <c r="J7">
        <v>47</v>
      </c>
      <c r="K7">
        <v>97.242766079092704</v>
      </c>
      <c r="L7">
        <v>1.3260628203241499E-10</v>
      </c>
      <c r="M7">
        <v>0.95</v>
      </c>
      <c r="N7">
        <v>0.229361193412741</v>
      </c>
      <c r="O7">
        <v>0.51933964711719605</v>
      </c>
      <c r="P7" s="1" t="s">
        <v>26</v>
      </c>
    </row>
    <row r="8" spans="1:16" x14ac:dyDescent="0.3">
      <c r="A8">
        <v>48</v>
      </c>
      <c r="B8">
        <v>5</v>
      </c>
      <c r="C8" s="1" t="s">
        <v>17</v>
      </c>
      <c r="D8" s="1" t="s">
        <v>18</v>
      </c>
      <c r="E8" s="1" t="s">
        <v>19</v>
      </c>
      <c r="F8" s="1" t="s">
        <v>20</v>
      </c>
      <c r="G8">
        <v>0.24200913242009101</v>
      </c>
      <c r="H8">
        <v>0</v>
      </c>
      <c r="I8">
        <v>3.86651323360184</v>
      </c>
      <c r="J8">
        <v>47</v>
      </c>
      <c r="K8">
        <v>32.524697132799801</v>
      </c>
      <c r="L8">
        <v>5.6115141194884303E-5</v>
      </c>
      <c r="M8">
        <v>0.95</v>
      </c>
      <c r="N8">
        <v>9.9928877054102999E-2</v>
      </c>
      <c r="O8">
        <v>0.40883842394169401</v>
      </c>
      <c r="P8" s="1" t="s">
        <v>27</v>
      </c>
    </row>
    <row r="9" spans="1:16" x14ac:dyDescent="0.3">
      <c r="A9">
        <v>48</v>
      </c>
      <c r="B9">
        <v>5</v>
      </c>
      <c r="C9" s="1" t="s">
        <v>17</v>
      </c>
      <c r="D9" s="1" t="s">
        <v>18</v>
      </c>
      <c r="E9" s="1" t="s">
        <v>19</v>
      </c>
      <c r="F9" s="1" t="s">
        <v>20</v>
      </c>
      <c r="G9">
        <v>0.26899302093718802</v>
      </c>
      <c r="H9">
        <v>0</v>
      </c>
      <c r="I9">
        <v>4.0246636771300501</v>
      </c>
      <c r="J9">
        <v>47</v>
      </c>
      <c r="K9">
        <v>38.960662235468597</v>
      </c>
      <c r="L9">
        <v>1.01281969980654E-5</v>
      </c>
      <c r="M9">
        <v>0.95</v>
      </c>
      <c r="N9">
        <v>0.124655708605723</v>
      </c>
      <c r="O9">
        <v>0.43518296629938802</v>
      </c>
      <c r="P9" s="1" t="s">
        <v>28</v>
      </c>
    </row>
    <row r="10" spans="1:16" x14ac:dyDescent="0.3">
      <c r="A10">
        <v>48</v>
      </c>
      <c r="B10">
        <v>5</v>
      </c>
      <c r="C10" s="1" t="s">
        <v>17</v>
      </c>
      <c r="D10" s="1" t="s">
        <v>18</v>
      </c>
      <c r="E10" s="1" t="s">
        <v>19</v>
      </c>
      <c r="F10" s="1" t="s">
        <v>20</v>
      </c>
      <c r="G10">
        <v>0.18631492168178099</v>
      </c>
      <c r="H10">
        <v>0</v>
      </c>
      <c r="I10">
        <v>2.6906044284859401</v>
      </c>
      <c r="J10">
        <v>47</v>
      </c>
      <c r="K10">
        <v>68.924603176315699</v>
      </c>
      <c r="L10">
        <v>9.1347915659362695E-5</v>
      </c>
      <c r="M10">
        <v>0.95</v>
      </c>
      <c r="N10">
        <v>7.5769664316472807E-2</v>
      </c>
      <c r="O10">
        <v>0.32973896835302702</v>
      </c>
      <c r="P10" s="1" t="s">
        <v>29</v>
      </c>
    </row>
    <row r="11" spans="1:16" x14ac:dyDescent="0.3">
      <c r="A11">
        <v>48</v>
      </c>
      <c r="B11">
        <v>5</v>
      </c>
      <c r="C11" s="1" t="s">
        <v>17</v>
      </c>
      <c r="D11" s="1" t="s">
        <v>18</v>
      </c>
      <c r="E11" s="1" t="s">
        <v>19</v>
      </c>
      <c r="F11" s="1" t="s">
        <v>20</v>
      </c>
      <c r="G11">
        <v>0.186583154771716</v>
      </c>
      <c r="H11">
        <v>0</v>
      </c>
      <c r="I11">
        <v>2.6986794717887199</v>
      </c>
      <c r="J11">
        <v>47</v>
      </c>
      <c r="K11">
        <v>68.177890274941902</v>
      </c>
      <c r="L11">
        <v>9.1681531236915506E-5</v>
      </c>
      <c r="M11">
        <v>0.95</v>
      </c>
      <c r="N11">
        <v>7.5836364105335202E-2</v>
      </c>
      <c r="O11">
        <v>0.33016842143442099</v>
      </c>
      <c r="P11" s="1" t="s">
        <v>30</v>
      </c>
    </row>
    <row r="12" spans="1:16" x14ac:dyDescent="0.3">
      <c r="A12">
        <v>48</v>
      </c>
      <c r="B12">
        <v>5</v>
      </c>
      <c r="C12" s="1" t="s">
        <v>17</v>
      </c>
      <c r="D12" s="1" t="s">
        <v>18</v>
      </c>
      <c r="E12" s="1" t="s">
        <v>19</v>
      </c>
      <c r="F12" s="1" t="s">
        <v>20</v>
      </c>
      <c r="G12">
        <v>0.275162337662338</v>
      </c>
      <c r="H12">
        <v>0</v>
      </c>
      <c r="I12">
        <v>3.78508051265199</v>
      </c>
      <c r="J12">
        <v>47</v>
      </c>
      <c r="K12">
        <v>55.5135909200635</v>
      </c>
      <c r="L12">
        <v>1.63155235273216E-6</v>
      </c>
      <c r="M12">
        <v>0.95</v>
      </c>
      <c r="N12">
        <v>0.13912058299937299</v>
      </c>
      <c r="O12">
        <v>0.434655809289902</v>
      </c>
      <c r="P12" s="1" t="s">
        <v>31</v>
      </c>
    </row>
    <row r="13" spans="1:16" x14ac:dyDescent="0.3">
      <c r="A13">
        <v>48</v>
      </c>
      <c r="B13">
        <v>5</v>
      </c>
      <c r="C13" s="1" t="s">
        <v>17</v>
      </c>
      <c r="D13" s="1" t="s">
        <v>18</v>
      </c>
      <c r="E13" s="1" t="s">
        <v>19</v>
      </c>
      <c r="F13" s="1" t="s">
        <v>20</v>
      </c>
      <c r="G13">
        <v>0.30390590968491399</v>
      </c>
      <c r="H13">
        <v>0</v>
      </c>
      <c r="I13">
        <v>4.3127572016460904</v>
      </c>
      <c r="J13">
        <v>47</v>
      </c>
      <c r="K13">
        <v>46.769639027708401</v>
      </c>
      <c r="L13">
        <v>8.8852046689751703E-7</v>
      </c>
      <c r="M13">
        <v>0.95</v>
      </c>
      <c r="N13">
        <v>0.15721035255552501</v>
      </c>
      <c r="O13">
        <v>0.468830300739564</v>
      </c>
      <c r="P13" s="1" t="s">
        <v>32</v>
      </c>
    </row>
    <row r="14" spans="1:16" x14ac:dyDescent="0.3">
      <c r="A14">
        <v>48</v>
      </c>
      <c r="B14">
        <v>5</v>
      </c>
      <c r="C14" s="1" t="s">
        <v>17</v>
      </c>
      <c r="D14" s="1" t="s">
        <v>18</v>
      </c>
      <c r="E14" s="1" t="s">
        <v>19</v>
      </c>
      <c r="F14" s="1" t="s">
        <v>20</v>
      </c>
      <c r="G14">
        <v>0.40212644769318401</v>
      </c>
      <c r="H14">
        <v>0</v>
      </c>
      <c r="I14">
        <v>7.3975030205396699</v>
      </c>
      <c r="J14">
        <v>47</v>
      </c>
      <c r="K14">
        <v>21.822436887275</v>
      </c>
      <c r="L14">
        <v>2.41434091346171E-6</v>
      </c>
      <c r="M14">
        <v>0.95</v>
      </c>
      <c r="N14">
        <v>0.20027665656648999</v>
      </c>
      <c r="O14">
        <v>0.58949890678369599</v>
      </c>
      <c r="P14" s="1" t="s">
        <v>33</v>
      </c>
    </row>
    <row r="15" spans="1:16" x14ac:dyDescent="0.3">
      <c r="A15">
        <v>48</v>
      </c>
      <c r="B15">
        <v>5</v>
      </c>
      <c r="C15" s="1" t="s">
        <v>17</v>
      </c>
      <c r="D15" s="1" t="s">
        <v>18</v>
      </c>
      <c r="E15" s="1" t="s">
        <v>19</v>
      </c>
      <c r="F15" s="1" t="s">
        <v>20</v>
      </c>
      <c r="G15">
        <v>0.389294718469196</v>
      </c>
      <c r="H15">
        <v>0</v>
      </c>
      <c r="I15">
        <v>7.05104501607717</v>
      </c>
      <c r="J15">
        <v>47</v>
      </c>
      <c r="K15">
        <v>22.2266337948051</v>
      </c>
      <c r="L15">
        <v>3.11535435061393E-6</v>
      </c>
      <c r="M15">
        <v>0.95</v>
      </c>
      <c r="N15">
        <v>0.19124543912929201</v>
      </c>
      <c r="O15">
        <v>0.57663418144328904</v>
      </c>
      <c r="P15" s="1" t="s">
        <v>34</v>
      </c>
    </row>
    <row r="16" spans="1:16" x14ac:dyDescent="0.3">
      <c r="A16" s="2">
        <v>672</v>
      </c>
      <c r="B16" s="2">
        <v>5</v>
      </c>
      <c r="C16" s="1" t="s">
        <v>17</v>
      </c>
      <c r="D16" s="1" t="s">
        <v>18</v>
      </c>
      <c r="E16" s="1" t="s">
        <v>19</v>
      </c>
      <c r="F16" s="1" t="s">
        <v>20</v>
      </c>
      <c r="G16" s="2">
        <v>0.43656711447244201</v>
      </c>
      <c r="H16">
        <v>0</v>
      </c>
      <c r="I16">
        <v>6.1837375792067704</v>
      </c>
      <c r="J16">
        <v>671</v>
      </c>
      <c r="K16">
        <v>86.639175963473605</v>
      </c>
      <c r="L16">
        <v>1.38292959576887E-19</v>
      </c>
      <c r="M16">
        <v>0.95</v>
      </c>
      <c r="N16">
        <v>0.33768802146294302</v>
      </c>
      <c r="O16">
        <v>0.52295629033354896</v>
      </c>
      <c r="P16" s="3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C82-F51F-4E1D-B6BF-3FD9E4B11763}">
  <dimension ref="A1:A58"/>
  <sheetViews>
    <sheetView workbookViewId="0">
      <selection activeCell="G15" sqref="G15"/>
    </sheetView>
  </sheetViews>
  <sheetFormatPr defaultRowHeight="14.4" x14ac:dyDescent="0.3"/>
  <cols>
    <col min="1" max="1" width="77" bestFit="1" customWidth="1"/>
  </cols>
  <sheetData>
    <row r="1" spans="1:1" x14ac:dyDescent="0.3">
      <c r="A1" t="s">
        <v>96</v>
      </c>
    </row>
    <row r="2" spans="1:1" x14ac:dyDescent="0.3">
      <c r="A2" s="1" t="s">
        <v>36</v>
      </c>
    </row>
    <row r="3" spans="1:1" x14ac:dyDescent="0.3">
      <c r="A3" s="1" t="s">
        <v>37</v>
      </c>
    </row>
    <row r="4" spans="1:1" x14ac:dyDescent="0.3">
      <c r="A4" s="1" t="s">
        <v>52</v>
      </c>
    </row>
    <row r="5" spans="1:1" x14ac:dyDescent="0.3">
      <c r="A5" s="1" t="s">
        <v>53</v>
      </c>
    </row>
    <row r="6" spans="1:1" x14ac:dyDescent="0.3">
      <c r="A6" s="1" t="s">
        <v>0</v>
      </c>
    </row>
    <row r="7" spans="1:1" x14ac:dyDescent="0.3">
      <c r="A7" s="1" t="s">
        <v>54</v>
      </c>
    </row>
    <row r="8" spans="1:1" x14ac:dyDescent="0.3">
      <c r="A8" s="1" t="s">
        <v>0</v>
      </c>
    </row>
    <row r="9" spans="1:1" x14ac:dyDescent="0.3">
      <c r="A9" s="1" t="s">
        <v>38</v>
      </c>
    </row>
    <row r="10" spans="1:1" x14ac:dyDescent="0.3">
      <c r="A10" s="1" t="s">
        <v>55</v>
      </c>
    </row>
    <row r="11" spans="1:1" x14ac:dyDescent="0.3">
      <c r="A11" s="1" t="s">
        <v>56</v>
      </c>
    </row>
    <row r="12" spans="1:1" x14ac:dyDescent="0.3">
      <c r="A12" s="1" t="s">
        <v>0</v>
      </c>
    </row>
    <row r="13" spans="1:1" x14ac:dyDescent="0.3">
      <c r="A13" s="1" t="s">
        <v>39</v>
      </c>
    </row>
    <row r="14" spans="1:1" x14ac:dyDescent="0.3">
      <c r="A14" s="1" t="s">
        <v>57</v>
      </c>
    </row>
    <row r="15" spans="1:1" x14ac:dyDescent="0.3">
      <c r="A15" s="1" t="s">
        <v>58</v>
      </c>
    </row>
    <row r="16" spans="1:1" x14ac:dyDescent="0.3">
      <c r="A16" s="1" t="s">
        <v>59</v>
      </c>
    </row>
    <row r="17" spans="1:1" x14ac:dyDescent="0.3">
      <c r="A17" s="1" t="s">
        <v>60</v>
      </c>
    </row>
    <row r="18" spans="1:1" x14ac:dyDescent="0.3">
      <c r="A18" s="1" t="s">
        <v>61</v>
      </c>
    </row>
    <row r="19" spans="1:1" x14ac:dyDescent="0.3">
      <c r="A19" s="1" t="s">
        <v>0</v>
      </c>
    </row>
    <row r="20" spans="1:1" x14ac:dyDescent="0.3">
      <c r="A20" s="1" t="s">
        <v>40</v>
      </c>
    </row>
    <row r="21" spans="1:1" x14ac:dyDescent="0.3">
      <c r="A21" s="1" t="s">
        <v>62</v>
      </c>
    </row>
    <row r="22" spans="1:1" x14ac:dyDescent="0.3">
      <c r="A22" s="1" t="s">
        <v>63</v>
      </c>
    </row>
    <row r="23" spans="1:1" x14ac:dyDescent="0.3">
      <c r="A23" s="1" t="s">
        <v>64</v>
      </c>
    </row>
    <row r="24" spans="1:1" x14ac:dyDescent="0.3">
      <c r="A24" s="1" t="s">
        <v>65</v>
      </c>
    </row>
    <row r="25" spans="1:1" x14ac:dyDescent="0.3">
      <c r="A25" s="1" t="s">
        <v>66</v>
      </c>
    </row>
    <row r="26" spans="1:1" x14ac:dyDescent="0.3">
      <c r="A26" s="1" t="s">
        <v>67</v>
      </c>
    </row>
    <row r="27" spans="1:1" x14ac:dyDescent="0.3">
      <c r="A27" s="1" t="s">
        <v>68</v>
      </c>
    </row>
    <row r="28" spans="1:1" x14ac:dyDescent="0.3">
      <c r="A28" s="1" t="s">
        <v>69</v>
      </c>
    </row>
    <row r="29" spans="1:1" x14ac:dyDescent="0.3">
      <c r="A29" s="1" t="s">
        <v>70</v>
      </c>
    </row>
    <row r="30" spans="1:1" x14ac:dyDescent="0.3">
      <c r="A30" s="1" t="s">
        <v>71</v>
      </c>
    </row>
    <row r="31" spans="1:1" x14ac:dyDescent="0.3">
      <c r="A31" s="1" t="s">
        <v>72</v>
      </c>
    </row>
    <row r="32" spans="1:1" x14ac:dyDescent="0.3">
      <c r="A32" s="1" t="s">
        <v>73</v>
      </c>
    </row>
    <row r="33" spans="1:1" x14ac:dyDescent="0.3">
      <c r="A33" s="1" t="s">
        <v>74</v>
      </c>
    </row>
    <row r="34" spans="1:1" x14ac:dyDescent="0.3">
      <c r="A34" s="1" t="s">
        <v>75</v>
      </c>
    </row>
    <row r="35" spans="1:1" x14ac:dyDescent="0.3">
      <c r="A35" s="1" t="s">
        <v>76</v>
      </c>
    </row>
    <row r="36" spans="1:1" x14ac:dyDescent="0.3">
      <c r="A36" s="1" t="s">
        <v>77</v>
      </c>
    </row>
    <row r="37" spans="1:1" x14ac:dyDescent="0.3">
      <c r="A37" s="1" t="s">
        <v>78</v>
      </c>
    </row>
    <row r="38" spans="1:1" x14ac:dyDescent="0.3">
      <c r="A38" s="1" t="s">
        <v>79</v>
      </c>
    </row>
    <row r="39" spans="1:1" x14ac:dyDescent="0.3">
      <c r="A39" s="1" t="s">
        <v>80</v>
      </c>
    </row>
    <row r="40" spans="1:1" x14ac:dyDescent="0.3">
      <c r="A40" s="1" t="s">
        <v>81</v>
      </c>
    </row>
    <row r="41" spans="1:1" x14ac:dyDescent="0.3">
      <c r="A41" s="1" t="s">
        <v>82</v>
      </c>
    </row>
    <row r="42" spans="1:1" x14ac:dyDescent="0.3">
      <c r="A42" s="1" t="s">
        <v>83</v>
      </c>
    </row>
    <row r="43" spans="1:1" x14ac:dyDescent="0.3">
      <c r="A43" s="1" t="s">
        <v>84</v>
      </c>
    </row>
    <row r="44" spans="1:1" x14ac:dyDescent="0.3">
      <c r="A44" s="1" t="s">
        <v>85</v>
      </c>
    </row>
    <row r="45" spans="1:1" x14ac:dyDescent="0.3">
      <c r="A45" s="1" t="s">
        <v>86</v>
      </c>
    </row>
    <row r="46" spans="1:1" x14ac:dyDescent="0.3">
      <c r="A46" s="1" t="s">
        <v>87</v>
      </c>
    </row>
    <row r="47" spans="1:1" x14ac:dyDescent="0.3">
      <c r="A47" s="1" t="s">
        <v>88</v>
      </c>
    </row>
    <row r="48" spans="1:1" x14ac:dyDescent="0.3">
      <c r="A48" s="1" t="s">
        <v>89</v>
      </c>
    </row>
    <row r="49" spans="1:1" x14ac:dyDescent="0.3">
      <c r="A49" s="1" t="s">
        <v>90</v>
      </c>
    </row>
    <row r="50" spans="1:1" x14ac:dyDescent="0.3">
      <c r="A50" s="1" t="s">
        <v>41</v>
      </c>
    </row>
    <row r="51" spans="1:1" x14ac:dyDescent="0.3">
      <c r="A51" s="1" t="s">
        <v>42</v>
      </c>
    </row>
    <row r="52" spans="1:1" x14ac:dyDescent="0.3">
      <c r="A52" s="1" t="s">
        <v>91</v>
      </c>
    </row>
    <row r="53" spans="1:1" x14ac:dyDescent="0.3">
      <c r="A53" s="1" t="s">
        <v>92</v>
      </c>
    </row>
    <row r="54" spans="1:1" x14ac:dyDescent="0.3">
      <c r="A54" s="1" t="s">
        <v>93</v>
      </c>
    </row>
    <row r="55" spans="1:1" x14ac:dyDescent="0.3">
      <c r="A55" s="1" t="s">
        <v>94</v>
      </c>
    </row>
    <row r="56" spans="1:1" x14ac:dyDescent="0.3">
      <c r="A56" s="1" t="s">
        <v>95</v>
      </c>
    </row>
    <row r="57" spans="1:1" x14ac:dyDescent="0.3">
      <c r="A57" s="1" t="s">
        <v>41</v>
      </c>
    </row>
    <row r="58" spans="1:1" x14ac:dyDescent="0.3">
      <c r="A58" s="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C283-2AE3-42B7-8CC2-030A0657A052}">
  <dimension ref="A1:G43"/>
  <sheetViews>
    <sheetView topLeftCell="A5" workbookViewId="0">
      <selection activeCell="G26" sqref="G26:G31"/>
    </sheetView>
  </sheetViews>
  <sheetFormatPr defaultRowHeight="14.4" x14ac:dyDescent="0.3"/>
  <cols>
    <col min="1" max="1" width="10.109375" bestFit="1" customWidth="1"/>
    <col min="2" max="2" width="18.6640625" bestFit="1" customWidth="1"/>
    <col min="3" max="3" width="12.6640625" bestFit="1" customWidth="1"/>
    <col min="4" max="4" width="12" bestFit="1" customWidth="1"/>
    <col min="5" max="5" width="5" bestFit="1" customWidth="1"/>
    <col min="6" max="6" width="12.6640625" bestFit="1" customWidth="1"/>
    <col min="7" max="7" width="12" bestFit="1" customWidth="1"/>
  </cols>
  <sheetData>
    <row r="1" spans="1:7" x14ac:dyDescent="0.3">
      <c r="A1" t="s">
        <v>43</v>
      </c>
      <c r="B1" t="s">
        <v>16</v>
      </c>
      <c r="C1" t="s">
        <v>44</v>
      </c>
      <c r="D1" t="s">
        <v>45</v>
      </c>
      <c r="E1" t="s">
        <v>46</v>
      </c>
      <c r="F1" t="s">
        <v>47</v>
      </c>
      <c r="G1" t="s">
        <v>12</v>
      </c>
    </row>
    <row r="2" spans="1:7" x14ac:dyDescent="0.3">
      <c r="A2" s="1" t="s">
        <v>105</v>
      </c>
      <c r="B2" s="1" t="s">
        <v>98</v>
      </c>
      <c r="C2">
        <v>-4.1666666666757363E-2</v>
      </c>
      <c r="D2">
        <v>0.11427891766781841</v>
      </c>
      <c r="E2" s="1" t="s">
        <v>48</v>
      </c>
      <c r="F2">
        <v>-0.36460501654270511</v>
      </c>
      <c r="G2">
        <v>0.99946868513098874</v>
      </c>
    </row>
    <row r="3" spans="1:7" x14ac:dyDescent="0.3">
      <c r="A3" s="1" t="s">
        <v>106</v>
      </c>
      <c r="B3" s="1" t="s">
        <v>98</v>
      </c>
      <c r="C3">
        <v>0.15833333333324268</v>
      </c>
      <c r="D3">
        <v>0.11427891766781843</v>
      </c>
      <c r="E3" s="1" t="s">
        <v>48</v>
      </c>
      <c r="F3">
        <v>1.3854990628584698</v>
      </c>
      <c r="G3">
        <v>0.6632489328634037</v>
      </c>
    </row>
    <row r="4" spans="1:7" x14ac:dyDescent="0.3">
      <c r="A4" s="1" t="s">
        <v>107</v>
      </c>
      <c r="B4" s="1" t="s">
        <v>98</v>
      </c>
      <c r="C4">
        <v>0.1833333333332427</v>
      </c>
      <c r="D4">
        <v>0.11427891766781843</v>
      </c>
      <c r="E4" s="1" t="s">
        <v>48</v>
      </c>
      <c r="F4">
        <v>1.604262072783617</v>
      </c>
      <c r="G4">
        <v>0.49849969329671207</v>
      </c>
    </row>
    <row r="5" spans="1:7" x14ac:dyDescent="0.3">
      <c r="A5" s="1" t="s">
        <v>108</v>
      </c>
      <c r="B5" s="1" t="s">
        <v>98</v>
      </c>
      <c r="C5">
        <v>0.20000000000000004</v>
      </c>
      <c r="D5">
        <v>0.11427891766781727</v>
      </c>
      <c r="E5" s="1" t="s">
        <v>48</v>
      </c>
      <c r="F5">
        <v>1.7501040794011928</v>
      </c>
      <c r="G5">
        <v>0.39404174707838002</v>
      </c>
    </row>
    <row r="6" spans="1:7" x14ac:dyDescent="0.3">
      <c r="A6" s="1" t="s">
        <v>109</v>
      </c>
      <c r="B6" s="1" t="s">
        <v>98</v>
      </c>
      <c r="C6">
        <v>0.22500000000000006</v>
      </c>
      <c r="D6">
        <v>0.11427891766781725</v>
      </c>
      <c r="E6" s="1" t="s">
        <v>48</v>
      </c>
      <c r="F6">
        <v>1.9688670893263422</v>
      </c>
      <c r="G6">
        <v>0.26010548721253546</v>
      </c>
    </row>
    <row r="7" spans="1:7" x14ac:dyDescent="0.3">
      <c r="A7" s="1" t="s">
        <v>110</v>
      </c>
      <c r="B7" s="1" t="s">
        <v>98</v>
      </c>
      <c r="C7">
        <v>2.5000000000000022E-2</v>
      </c>
      <c r="D7">
        <v>0.11427891766781727</v>
      </c>
      <c r="E7" s="1" t="s">
        <v>48</v>
      </c>
      <c r="F7">
        <v>0.21876300992514924</v>
      </c>
      <c r="G7">
        <v>0.99997303715105679</v>
      </c>
    </row>
    <row r="8" spans="1:7" x14ac:dyDescent="0.3">
      <c r="A8" s="1" t="s">
        <v>105</v>
      </c>
      <c r="B8" s="1" t="s">
        <v>99</v>
      </c>
      <c r="C8">
        <v>-0.12500000000005673</v>
      </c>
      <c r="D8">
        <v>0.11427891766781673</v>
      </c>
      <c r="E8" s="1" t="s">
        <v>48</v>
      </c>
      <c r="F8">
        <v>-1.0938150496262469</v>
      </c>
      <c r="G8">
        <v>0.85361716887649908</v>
      </c>
    </row>
    <row r="9" spans="1:7" x14ac:dyDescent="0.3">
      <c r="A9" s="1" t="s">
        <v>106</v>
      </c>
      <c r="B9" s="1" t="s">
        <v>99</v>
      </c>
      <c r="C9">
        <v>0.21666666666661027</v>
      </c>
      <c r="D9">
        <v>0.11427891766781674</v>
      </c>
      <c r="E9" s="1" t="s">
        <v>48</v>
      </c>
      <c r="F9">
        <v>1.8959460860174737</v>
      </c>
      <c r="G9">
        <v>0.30113028894647531</v>
      </c>
    </row>
    <row r="10" spans="1:7" x14ac:dyDescent="0.3">
      <c r="A10" s="1" t="s">
        <v>107</v>
      </c>
      <c r="B10" s="1" t="s">
        <v>99</v>
      </c>
      <c r="C10">
        <v>0.28333333333327743</v>
      </c>
      <c r="D10">
        <v>0.11427891766781674</v>
      </c>
      <c r="E10" s="1" t="s">
        <v>48</v>
      </c>
      <c r="F10">
        <v>2.4793141124845448</v>
      </c>
      <c r="G10">
        <v>7.6427186845222317E-2</v>
      </c>
    </row>
    <row r="11" spans="1:7" x14ac:dyDescent="0.3">
      <c r="A11" s="1" t="s">
        <v>108</v>
      </c>
      <c r="B11" s="1" t="s">
        <v>99</v>
      </c>
      <c r="C11">
        <v>0.34166666666666701</v>
      </c>
      <c r="D11">
        <v>0.11427891766781785</v>
      </c>
      <c r="E11" s="1" t="s">
        <v>48</v>
      </c>
      <c r="F11">
        <v>2.9897611356436915</v>
      </c>
      <c r="G11">
        <v>1.6635250059921391E-2</v>
      </c>
    </row>
    <row r="12" spans="1:7" x14ac:dyDescent="0.3">
      <c r="A12" s="1" t="s">
        <v>109</v>
      </c>
      <c r="B12" s="1" t="s">
        <v>99</v>
      </c>
      <c r="C12">
        <v>0.40833333333333416</v>
      </c>
      <c r="D12">
        <v>0.11427891766781784</v>
      </c>
      <c r="E12" s="1" t="s">
        <v>48</v>
      </c>
      <c r="F12">
        <v>3.573129162110757</v>
      </c>
      <c r="G12">
        <v>2.1145784469774886E-3</v>
      </c>
    </row>
    <row r="13" spans="1:7" x14ac:dyDescent="0.3">
      <c r="A13" s="1" t="s">
        <v>110</v>
      </c>
      <c r="B13" s="1" t="s">
        <v>99</v>
      </c>
      <c r="C13">
        <v>6.6666666666667138E-2</v>
      </c>
      <c r="D13">
        <v>0.11427891766781786</v>
      </c>
      <c r="E13" s="1" t="s">
        <v>48</v>
      </c>
      <c r="F13">
        <v>0.5833680264670652</v>
      </c>
      <c r="G13">
        <v>0.9927085453929485</v>
      </c>
    </row>
    <row r="14" spans="1:7" x14ac:dyDescent="0.3">
      <c r="A14" s="1" t="s">
        <v>105</v>
      </c>
      <c r="B14" s="1" t="s">
        <v>100</v>
      </c>
      <c r="C14">
        <v>-2.5000000000056647E-2</v>
      </c>
      <c r="D14">
        <v>0.11427891766781674</v>
      </c>
      <c r="E14" s="1" t="s">
        <v>48</v>
      </c>
      <c r="F14">
        <v>-0.21876300992564576</v>
      </c>
      <c r="G14">
        <v>0.99997303715105645</v>
      </c>
    </row>
    <row r="15" spans="1:7" x14ac:dyDescent="0.3">
      <c r="A15" s="1" t="s">
        <v>106</v>
      </c>
      <c r="B15" s="1" t="s">
        <v>100</v>
      </c>
      <c r="C15">
        <v>0.24999999999994371</v>
      </c>
      <c r="D15">
        <v>0.11427891766781674</v>
      </c>
      <c r="E15" s="1" t="s">
        <v>48</v>
      </c>
      <c r="F15">
        <v>2.1876300992510083</v>
      </c>
      <c r="G15">
        <v>0.16028953093786891</v>
      </c>
    </row>
    <row r="16" spans="1:7" x14ac:dyDescent="0.3">
      <c r="A16" s="1" t="s">
        <v>107</v>
      </c>
      <c r="B16" s="1" t="s">
        <v>100</v>
      </c>
      <c r="C16">
        <v>0.21666666666661086</v>
      </c>
      <c r="D16">
        <v>0.11427891766781674</v>
      </c>
      <c r="E16" s="1" t="s">
        <v>48</v>
      </c>
      <c r="F16">
        <v>1.8959460860174788</v>
      </c>
      <c r="G16">
        <v>0.30113028894647231</v>
      </c>
    </row>
    <row r="17" spans="1:7" x14ac:dyDescent="0.3">
      <c r="A17" s="1" t="s">
        <v>108</v>
      </c>
      <c r="B17" s="1" t="s">
        <v>100</v>
      </c>
      <c r="C17">
        <v>0.27500000000000036</v>
      </c>
      <c r="D17">
        <v>0.11427891766781788</v>
      </c>
      <c r="E17" s="1" t="s">
        <v>48</v>
      </c>
      <c r="F17">
        <v>2.40639310917663</v>
      </c>
      <c r="G17">
        <v>9.2854714072792555E-2</v>
      </c>
    </row>
    <row r="18" spans="1:7" x14ac:dyDescent="0.3">
      <c r="A18" s="1" t="s">
        <v>109</v>
      </c>
      <c r="B18" s="1" t="s">
        <v>100</v>
      </c>
      <c r="C18">
        <v>0.2416666666666675</v>
      </c>
      <c r="D18">
        <v>0.11427891766781785</v>
      </c>
      <c r="E18" s="1" t="s">
        <v>48</v>
      </c>
      <c r="F18">
        <v>2.1147090959431041</v>
      </c>
      <c r="G18">
        <v>0.18971874192993654</v>
      </c>
    </row>
    <row r="19" spans="1:7" x14ac:dyDescent="0.3">
      <c r="A19" s="1" t="s">
        <v>110</v>
      </c>
      <c r="B19" s="1" t="s">
        <v>100</v>
      </c>
      <c r="C19">
        <v>-3.3333333333332875E-2</v>
      </c>
      <c r="D19">
        <v>0.11427891766781786</v>
      </c>
      <c r="E19" s="1" t="s">
        <v>48</v>
      </c>
      <c r="F19">
        <v>-0.29168401323352655</v>
      </c>
      <c r="G19">
        <v>0.99985399236954287</v>
      </c>
    </row>
    <row r="20" spans="1:7" x14ac:dyDescent="0.3">
      <c r="A20" s="1" t="s">
        <v>105</v>
      </c>
      <c r="B20" s="1" t="s">
        <v>101</v>
      </c>
      <c r="C20">
        <v>8.3333333332766685E-3</v>
      </c>
      <c r="D20">
        <v>0.11427891766781673</v>
      </c>
      <c r="E20" s="1" t="s">
        <v>48</v>
      </c>
      <c r="F20">
        <v>7.2921003307887519E-2</v>
      </c>
      <c r="G20">
        <v>0.99999996141241043</v>
      </c>
    </row>
    <row r="21" spans="1:7" x14ac:dyDescent="0.3">
      <c r="A21" s="1" t="s">
        <v>106</v>
      </c>
      <c r="B21" s="1" t="s">
        <v>101</v>
      </c>
      <c r="C21">
        <v>0.34999999999994369</v>
      </c>
      <c r="D21">
        <v>0.11427891766781673</v>
      </c>
      <c r="E21" s="1" t="s">
        <v>48</v>
      </c>
      <c r="F21">
        <v>3.0626821389516086</v>
      </c>
      <c r="G21">
        <v>1.3089806627532341E-2</v>
      </c>
    </row>
    <row r="22" spans="1:7" x14ac:dyDescent="0.3">
      <c r="A22" s="1" t="s">
        <v>107</v>
      </c>
      <c r="B22" s="1" t="s">
        <v>101</v>
      </c>
      <c r="C22">
        <v>0.43333333333327745</v>
      </c>
      <c r="D22">
        <v>0.11427891766781673</v>
      </c>
      <c r="E22" s="1" t="s">
        <v>48</v>
      </c>
      <c r="F22">
        <v>3.7918921720354457</v>
      </c>
      <c r="G22">
        <v>8.9668776881413059E-4</v>
      </c>
    </row>
    <row r="23" spans="1:7" x14ac:dyDescent="0.3">
      <c r="A23" s="1" t="s">
        <v>108</v>
      </c>
      <c r="B23" s="1" t="s">
        <v>101</v>
      </c>
      <c r="C23">
        <v>0.34166666666666701</v>
      </c>
      <c r="D23">
        <v>0.11427891766781785</v>
      </c>
      <c r="E23" s="1" t="s">
        <v>48</v>
      </c>
      <c r="F23">
        <v>2.9897611356436915</v>
      </c>
      <c r="G23">
        <v>1.6635250059921391E-2</v>
      </c>
    </row>
    <row r="24" spans="1:7" x14ac:dyDescent="0.3">
      <c r="A24" s="1" t="s">
        <v>109</v>
      </c>
      <c r="B24" s="1" t="s">
        <v>101</v>
      </c>
      <c r="C24">
        <v>0.42500000000000077</v>
      </c>
      <c r="D24">
        <v>0.11427891766781784</v>
      </c>
      <c r="E24" s="1" t="s">
        <v>48</v>
      </c>
      <c r="F24">
        <v>3.718971168727522</v>
      </c>
      <c r="G24">
        <v>1.1996152253188619E-3</v>
      </c>
    </row>
    <row r="25" spans="1:7" x14ac:dyDescent="0.3">
      <c r="A25" s="1" t="s">
        <v>110</v>
      </c>
      <c r="B25" s="1" t="s">
        <v>101</v>
      </c>
      <c r="C25">
        <v>8.3333333333333759E-2</v>
      </c>
      <c r="D25">
        <v>0.11427891766781785</v>
      </c>
      <c r="E25" s="1" t="s">
        <v>48</v>
      </c>
      <c r="F25">
        <v>0.72921003308383014</v>
      </c>
      <c r="G25">
        <v>0.97677978475149052</v>
      </c>
    </row>
    <row r="26" spans="1:7" x14ac:dyDescent="0.3">
      <c r="A26" s="1" t="s">
        <v>105</v>
      </c>
      <c r="B26" s="1" t="s">
        <v>102</v>
      </c>
      <c r="C26">
        <v>-2.5000000000056651E-2</v>
      </c>
      <c r="D26">
        <v>0.11427891766781674</v>
      </c>
      <c r="E26" s="1" t="s">
        <v>48</v>
      </c>
      <c r="F26">
        <v>-0.21876300992564579</v>
      </c>
      <c r="G26">
        <v>0.99997303715105645</v>
      </c>
    </row>
    <row r="27" spans="1:7" x14ac:dyDescent="0.3">
      <c r="A27" s="1" t="s">
        <v>106</v>
      </c>
      <c r="B27" s="1" t="s">
        <v>102</v>
      </c>
      <c r="C27">
        <v>0.1999999999999437</v>
      </c>
      <c r="D27">
        <v>0.11427891766781674</v>
      </c>
      <c r="E27" s="1" t="s">
        <v>48</v>
      </c>
      <c r="F27">
        <v>1.7501040794007077</v>
      </c>
      <c r="G27">
        <v>0.39404174707871087</v>
      </c>
    </row>
    <row r="28" spans="1:7" x14ac:dyDescent="0.3">
      <c r="A28" s="1" t="s">
        <v>107</v>
      </c>
      <c r="B28" s="1" t="s">
        <v>102</v>
      </c>
      <c r="C28">
        <v>0.24999999999994416</v>
      </c>
      <c r="D28">
        <v>0.11427891766781674</v>
      </c>
      <c r="E28" s="1" t="s">
        <v>48</v>
      </c>
      <c r="F28">
        <v>2.1876300992510118</v>
      </c>
      <c r="G28">
        <v>0.1602895309378678</v>
      </c>
    </row>
    <row r="29" spans="1:7" x14ac:dyDescent="0.3">
      <c r="A29" s="1" t="s">
        <v>108</v>
      </c>
      <c r="B29" s="1" t="s">
        <v>102</v>
      </c>
      <c r="C29">
        <v>0.22500000000000034</v>
      </c>
      <c r="D29">
        <v>0.11427891766781786</v>
      </c>
      <c r="E29" s="1" t="s">
        <v>48</v>
      </c>
      <c r="F29">
        <v>1.968867089326334</v>
      </c>
      <c r="G29">
        <v>0.26010548721253968</v>
      </c>
    </row>
    <row r="30" spans="1:7" x14ac:dyDescent="0.3">
      <c r="A30" s="1" t="s">
        <v>109</v>
      </c>
      <c r="B30" s="1" t="s">
        <v>102</v>
      </c>
      <c r="C30">
        <v>0.2750000000000008</v>
      </c>
      <c r="D30">
        <v>0.11427891766781785</v>
      </c>
      <c r="E30" s="1" t="s">
        <v>48</v>
      </c>
      <c r="F30">
        <v>2.4063931091766344</v>
      </c>
      <c r="G30">
        <v>9.2854714072791333E-2</v>
      </c>
    </row>
    <row r="31" spans="1:7" x14ac:dyDescent="0.3">
      <c r="A31" s="1" t="s">
        <v>110</v>
      </c>
      <c r="B31" s="1" t="s">
        <v>102</v>
      </c>
      <c r="C31">
        <v>5.0000000000000461E-2</v>
      </c>
      <c r="D31">
        <v>0.11427891766781786</v>
      </c>
      <c r="E31" s="1" t="s">
        <v>48</v>
      </c>
      <c r="F31">
        <v>0.43752601985029987</v>
      </c>
      <c r="G31">
        <v>0.99850175929206297</v>
      </c>
    </row>
    <row r="32" spans="1:7" x14ac:dyDescent="0.3">
      <c r="A32" s="1" t="s">
        <v>105</v>
      </c>
      <c r="B32" s="1" t="s">
        <v>103</v>
      </c>
      <c r="C32">
        <v>4.1666666666609856E-2</v>
      </c>
      <c r="D32">
        <v>0.11427891766781673</v>
      </c>
      <c r="E32" s="1" t="s">
        <v>48</v>
      </c>
      <c r="F32">
        <v>0.36460501654141969</v>
      </c>
      <c r="G32">
        <v>0.9994686851309994</v>
      </c>
    </row>
    <row r="33" spans="1:7" x14ac:dyDescent="0.3">
      <c r="A33" s="1" t="s">
        <v>106</v>
      </c>
      <c r="B33" s="1" t="s">
        <v>103</v>
      </c>
      <c r="C33">
        <v>0.51666666666661021</v>
      </c>
      <c r="D33">
        <v>0.11427891766781673</v>
      </c>
      <c r="E33" s="1" t="s">
        <v>48</v>
      </c>
      <c r="F33">
        <v>4.5211022051192744</v>
      </c>
      <c r="G33">
        <v>3.6910517555832634E-5</v>
      </c>
    </row>
    <row r="34" spans="1:7" x14ac:dyDescent="0.3">
      <c r="A34" s="1" t="s">
        <v>107</v>
      </c>
      <c r="B34" s="1" t="s">
        <v>103</v>
      </c>
      <c r="C34">
        <v>0.49999999999994399</v>
      </c>
      <c r="D34">
        <v>0.11427891766781674</v>
      </c>
      <c r="E34" s="1" t="s">
        <v>48</v>
      </c>
      <c r="F34">
        <v>4.3752601985025112</v>
      </c>
      <c r="G34">
        <v>7.2770421326362467E-5</v>
      </c>
    </row>
    <row r="35" spans="1:7" x14ac:dyDescent="0.3">
      <c r="A35" s="1" t="s">
        <v>108</v>
      </c>
      <c r="B35" s="1" t="s">
        <v>103</v>
      </c>
      <c r="C35">
        <v>0.47500000000000037</v>
      </c>
      <c r="D35">
        <v>0.11427891766781785</v>
      </c>
      <c r="E35" s="1" t="s">
        <v>48</v>
      </c>
      <c r="F35">
        <v>4.1564971885778137</v>
      </c>
      <c r="G35">
        <v>1.9388282353804964E-4</v>
      </c>
    </row>
    <row r="36" spans="1:7" x14ac:dyDescent="0.3">
      <c r="A36" s="1" t="s">
        <v>109</v>
      </c>
      <c r="B36" s="1" t="s">
        <v>103</v>
      </c>
      <c r="C36">
        <v>0.45833333333333415</v>
      </c>
      <c r="D36">
        <v>0.11427891766781785</v>
      </c>
      <c r="E36" s="1" t="s">
        <v>48</v>
      </c>
      <c r="F36">
        <v>4.0106551819610523</v>
      </c>
      <c r="G36">
        <v>3.6324793300634983E-4</v>
      </c>
    </row>
    <row r="37" spans="1:7" x14ac:dyDescent="0.3">
      <c r="A37" s="1" t="s">
        <v>110</v>
      </c>
      <c r="B37" s="1" t="s">
        <v>103</v>
      </c>
      <c r="C37">
        <v>-1.6666666666666219E-2</v>
      </c>
      <c r="D37">
        <v>0.11427891766781786</v>
      </c>
      <c r="E37" s="1" t="s">
        <v>48</v>
      </c>
      <c r="F37">
        <v>-0.14584200661676136</v>
      </c>
      <c r="G37">
        <v>0.99999756940920503</v>
      </c>
    </row>
    <row r="38" spans="1:7" x14ac:dyDescent="0.3">
      <c r="A38" s="1" t="s">
        <v>105</v>
      </c>
      <c r="B38" s="1" t="s">
        <v>104</v>
      </c>
      <c r="C38">
        <v>0.19166666666660997</v>
      </c>
      <c r="D38">
        <v>0.11427891766781674</v>
      </c>
      <c r="E38" s="1" t="s">
        <v>48</v>
      </c>
      <c r="F38">
        <v>1.677183076092321</v>
      </c>
      <c r="G38">
        <v>0.44513462150926386</v>
      </c>
    </row>
    <row r="39" spans="1:7" x14ac:dyDescent="0.3">
      <c r="A39" s="1" t="s">
        <v>106</v>
      </c>
      <c r="B39" s="1" t="s">
        <v>104</v>
      </c>
      <c r="C39">
        <v>0.50833333333327702</v>
      </c>
      <c r="D39">
        <v>0.11427891766781673</v>
      </c>
      <c r="E39" s="1" t="s">
        <v>48</v>
      </c>
      <c r="F39">
        <v>4.4481812018108924</v>
      </c>
      <c r="G39">
        <v>5.1959151523783831E-5</v>
      </c>
    </row>
    <row r="40" spans="1:7" x14ac:dyDescent="0.3">
      <c r="A40" s="1" t="s">
        <v>107</v>
      </c>
      <c r="B40" s="1" t="s">
        <v>104</v>
      </c>
      <c r="C40">
        <v>0.54999999999994409</v>
      </c>
      <c r="D40">
        <v>0.11427891766781674</v>
      </c>
      <c r="E40" s="1" t="s">
        <v>48</v>
      </c>
      <c r="F40">
        <v>4.8127862183528123</v>
      </c>
      <c r="G40">
        <v>8.9303957254704969E-6</v>
      </c>
    </row>
    <row r="41" spans="1:7" x14ac:dyDescent="0.3">
      <c r="A41" s="1" t="s">
        <v>108</v>
      </c>
      <c r="B41" s="1" t="s">
        <v>104</v>
      </c>
      <c r="C41">
        <v>0.31666666666666704</v>
      </c>
      <c r="D41">
        <v>0.11427891766781786</v>
      </c>
      <c r="E41" s="1" t="s">
        <v>48</v>
      </c>
      <c r="F41">
        <v>2.7709981257185436</v>
      </c>
      <c r="G41">
        <v>3.3065859410746024E-2</v>
      </c>
    </row>
    <row r="42" spans="1:7" x14ac:dyDescent="0.3">
      <c r="A42" s="1" t="s">
        <v>109</v>
      </c>
      <c r="B42" s="1" t="s">
        <v>104</v>
      </c>
      <c r="C42">
        <v>0.35833333333333411</v>
      </c>
      <c r="D42">
        <v>0.11427891766781786</v>
      </c>
      <c r="E42" s="1" t="s">
        <v>48</v>
      </c>
      <c r="F42">
        <v>3.13560314226046</v>
      </c>
      <c r="G42">
        <v>1.0246048376019612E-2</v>
      </c>
    </row>
    <row r="43" spans="1:7" x14ac:dyDescent="0.3">
      <c r="A43" s="1" t="s">
        <v>110</v>
      </c>
      <c r="B43" s="1" t="s">
        <v>104</v>
      </c>
      <c r="C43">
        <v>4.1666666666667074E-2</v>
      </c>
      <c r="D43">
        <v>0.11427891766781785</v>
      </c>
      <c r="E43" s="1" t="s">
        <v>48</v>
      </c>
      <c r="F43">
        <v>0.36460501654191679</v>
      </c>
      <c r="G43">
        <v>0.99946868513099529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613B-43DE-4FCE-A268-78390F461F98}">
  <dimension ref="A1:G29"/>
  <sheetViews>
    <sheetView workbookViewId="0">
      <selection activeCell="L10" sqref="L10"/>
    </sheetView>
  </sheetViews>
  <sheetFormatPr defaultRowHeight="14.4" x14ac:dyDescent="0.3"/>
  <cols>
    <col min="1" max="1" width="9" bestFit="1" customWidth="1"/>
    <col min="2" max="2" width="18.6640625" bestFit="1" customWidth="1"/>
    <col min="3" max="4" width="12" bestFit="1" customWidth="1"/>
    <col min="5" max="5" width="5" bestFit="1" customWidth="1"/>
    <col min="6" max="7" width="12.6640625" bestFit="1" customWidth="1"/>
  </cols>
  <sheetData>
    <row r="1" spans="1:7" x14ac:dyDescent="0.3">
      <c r="A1" t="s">
        <v>97</v>
      </c>
      <c r="B1" t="s">
        <v>16</v>
      </c>
      <c r="C1" t="s">
        <v>49</v>
      </c>
      <c r="D1" t="s">
        <v>45</v>
      </c>
      <c r="E1" t="s">
        <v>46</v>
      </c>
      <c r="F1" t="s">
        <v>50</v>
      </c>
      <c r="G1" t="s">
        <v>51</v>
      </c>
    </row>
    <row r="2" spans="1:7" x14ac:dyDescent="0.3">
      <c r="A2">
        <v>0</v>
      </c>
      <c r="B2" s="1" t="s">
        <v>98</v>
      </c>
      <c r="C2">
        <v>0.35833333333390294</v>
      </c>
      <c r="D2">
        <v>0.14399878748346284</v>
      </c>
      <c r="E2" s="1" t="s">
        <v>48</v>
      </c>
      <c r="F2">
        <v>7.6100896048878708E-2</v>
      </c>
      <c r="G2">
        <v>0.64056577061892717</v>
      </c>
    </row>
    <row r="3" spans="1:7" x14ac:dyDescent="0.3">
      <c r="A3">
        <v>1</v>
      </c>
      <c r="B3" s="1" t="s">
        <v>98</v>
      </c>
      <c r="C3">
        <v>0.40000000000066027</v>
      </c>
      <c r="D3">
        <v>0.14399878748339343</v>
      </c>
      <c r="E3" s="1" t="s">
        <v>48</v>
      </c>
      <c r="F3">
        <v>0.1177675627157721</v>
      </c>
      <c r="G3">
        <v>0.68223243728554839</v>
      </c>
    </row>
    <row r="4" spans="1:7" x14ac:dyDescent="0.3">
      <c r="A4">
        <v>2</v>
      </c>
      <c r="B4" s="1" t="s">
        <v>98</v>
      </c>
      <c r="C4">
        <v>0.20000000000066026</v>
      </c>
      <c r="D4">
        <v>0.14399878748339345</v>
      </c>
      <c r="E4" s="1" t="s">
        <v>48</v>
      </c>
      <c r="F4">
        <v>-8.2232437284227966E-2</v>
      </c>
      <c r="G4">
        <v>0.48223243728554849</v>
      </c>
    </row>
    <row r="5" spans="1:7" x14ac:dyDescent="0.3">
      <c r="A5">
        <v>3</v>
      </c>
      <c r="B5" s="1" t="s">
        <v>98</v>
      </c>
      <c r="C5">
        <v>0.17500000000066024</v>
      </c>
      <c r="D5">
        <v>0.14399878748339345</v>
      </c>
      <c r="E5" s="1" t="s">
        <v>48</v>
      </c>
      <c r="F5">
        <v>-0.10723243728422799</v>
      </c>
      <c r="G5">
        <v>0.45723243728554847</v>
      </c>
    </row>
    <row r="6" spans="1:7" x14ac:dyDescent="0.3">
      <c r="A6">
        <v>0</v>
      </c>
      <c r="B6" s="1" t="s">
        <v>99</v>
      </c>
      <c r="C6">
        <v>0.63333333333393793</v>
      </c>
      <c r="D6">
        <v>0.14399878748343833</v>
      </c>
      <c r="E6" s="1" t="s">
        <v>48</v>
      </c>
      <c r="F6">
        <v>0.35110089604896172</v>
      </c>
      <c r="G6">
        <v>0.9155657706189142</v>
      </c>
    </row>
    <row r="7" spans="1:7" x14ac:dyDescent="0.3">
      <c r="A7">
        <v>1</v>
      </c>
      <c r="B7" s="1" t="s">
        <v>99</v>
      </c>
      <c r="C7">
        <v>0.75833333333399455</v>
      </c>
      <c r="D7">
        <v>0.14399878748339537</v>
      </c>
      <c r="E7" s="1" t="s">
        <v>48</v>
      </c>
      <c r="F7">
        <v>0.47610089604910255</v>
      </c>
      <c r="G7">
        <v>1.0405657706188864</v>
      </c>
    </row>
    <row r="8" spans="1:7" x14ac:dyDescent="0.3">
      <c r="A8">
        <v>2</v>
      </c>
      <c r="B8" s="1" t="s">
        <v>99</v>
      </c>
      <c r="C8">
        <v>0.4166666666673276</v>
      </c>
      <c r="D8">
        <v>0.1439987874833954</v>
      </c>
      <c r="E8" s="1" t="s">
        <v>48</v>
      </c>
      <c r="F8">
        <v>0.13443422938243554</v>
      </c>
      <c r="G8">
        <v>0.69889910395221966</v>
      </c>
    </row>
    <row r="9" spans="1:7" x14ac:dyDescent="0.3">
      <c r="A9">
        <v>3</v>
      </c>
      <c r="B9" s="1" t="s">
        <v>99</v>
      </c>
      <c r="C9">
        <v>0.35000000000066045</v>
      </c>
      <c r="D9">
        <v>0.1439987874833954</v>
      </c>
      <c r="E9" s="1" t="s">
        <v>48</v>
      </c>
      <c r="F9">
        <v>6.7767562715768392E-2</v>
      </c>
      <c r="G9">
        <v>0.63223243728555256</v>
      </c>
    </row>
    <row r="10" spans="1:7" x14ac:dyDescent="0.3">
      <c r="A10">
        <v>0</v>
      </c>
      <c r="B10" s="1" t="s">
        <v>100</v>
      </c>
      <c r="C10">
        <v>0.42500000000060462</v>
      </c>
      <c r="D10">
        <v>0.14399878748343833</v>
      </c>
      <c r="E10" s="1" t="s">
        <v>48</v>
      </c>
      <c r="F10">
        <v>0.1427675627156284</v>
      </c>
      <c r="G10">
        <v>0.70723243728558083</v>
      </c>
    </row>
    <row r="11" spans="1:7" x14ac:dyDescent="0.3">
      <c r="A11">
        <v>1</v>
      </c>
      <c r="B11" s="1" t="s">
        <v>100</v>
      </c>
      <c r="C11">
        <v>0.45000000000066126</v>
      </c>
      <c r="D11">
        <v>0.1439987874833954</v>
      </c>
      <c r="E11" s="1" t="s">
        <v>48</v>
      </c>
      <c r="F11">
        <v>0.1677675627157692</v>
      </c>
      <c r="G11">
        <v>0.73223243728555332</v>
      </c>
    </row>
    <row r="12" spans="1:7" x14ac:dyDescent="0.3">
      <c r="A12">
        <v>2</v>
      </c>
      <c r="B12" s="1" t="s">
        <v>100</v>
      </c>
      <c r="C12">
        <v>0.17500000000066088</v>
      </c>
      <c r="D12">
        <v>0.1439987874833954</v>
      </c>
      <c r="E12" s="1" t="s">
        <v>48</v>
      </c>
      <c r="F12">
        <v>-0.10723243728423118</v>
      </c>
      <c r="G12">
        <v>0.45723243728555296</v>
      </c>
    </row>
    <row r="13" spans="1:7" x14ac:dyDescent="0.3">
      <c r="A13">
        <v>3</v>
      </c>
      <c r="B13" s="1" t="s">
        <v>100</v>
      </c>
      <c r="C13">
        <v>0.20833333333399376</v>
      </c>
      <c r="D13">
        <v>0.1439987874833954</v>
      </c>
      <c r="E13" s="1" t="s">
        <v>48</v>
      </c>
      <c r="F13">
        <v>-7.3899103950898298E-2</v>
      </c>
      <c r="G13">
        <v>0.49056577061888584</v>
      </c>
    </row>
    <row r="14" spans="1:7" x14ac:dyDescent="0.3">
      <c r="A14">
        <v>0</v>
      </c>
      <c r="B14" s="1" t="s">
        <v>101</v>
      </c>
      <c r="C14">
        <v>0.81666666666727106</v>
      </c>
      <c r="D14">
        <v>0.14399878748343833</v>
      </c>
      <c r="E14" s="1" t="s">
        <v>48</v>
      </c>
      <c r="F14">
        <v>0.53443422938229479</v>
      </c>
      <c r="G14">
        <v>1.0988991039522473</v>
      </c>
    </row>
    <row r="15" spans="1:7" x14ac:dyDescent="0.3">
      <c r="A15">
        <v>1</v>
      </c>
      <c r="B15" s="1" t="s">
        <v>101</v>
      </c>
      <c r="C15">
        <v>0.80833333333399437</v>
      </c>
      <c r="D15">
        <v>0.1439987874833954</v>
      </c>
      <c r="E15" s="1" t="s">
        <v>48</v>
      </c>
      <c r="F15">
        <v>0.52610089604910226</v>
      </c>
      <c r="G15">
        <v>1.0905657706188865</v>
      </c>
    </row>
    <row r="16" spans="1:7" x14ac:dyDescent="0.3">
      <c r="A16">
        <v>2</v>
      </c>
      <c r="B16" s="1" t="s">
        <v>101</v>
      </c>
      <c r="C16">
        <v>0.46666666666732737</v>
      </c>
      <c r="D16">
        <v>0.1439987874833954</v>
      </c>
      <c r="E16" s="1" t="s">
        <v>48</v>
      </c>
      <c r="F16">
        <v>0.18443422938243531</v>
      </c>
      <c r="G16">
        <v>0.74889910395221948</v>
      </c>
    </row>
    <row r="17" spans="1:7" x14ac:dyDescent="0.3">
      <c r="A17">
        <v>3</v>
      </c>
      <c r="B17" s="1" t="s">
        <v>101</v>
      </c>
      <c r="C17">
        <v>0.38333333333399361</v>
      </c>
      <c r="D17">
        <v>0.1439987874833954</v>
      </c>
      <c r="E17" s="1" t="s">
        <v>48</v>
      </c>
      <c r="F17">
        <v>0.10110089604910155</v>
      </c>
      <c r="G17">
        <v>0.66556577061888567</v>
      </c>
    </row>
    <row r="18" spans="1:7" x14ac:dyDescent="0.3">
      <c r="A18">
        <v>0</v>
      </c>
      <c r="B18" s="1" t="s">
        <v>102</v>
      </c>
      <c r="C18">
        <v>0.40833333333393784</v>
      </c>
      <c r="D18">
        <v>0.14399878748343836</v>
      </c>
      <c r="E18" s="1" t="s">
        <v>48</v>
      </c>
      <c r="F18">
        <v>0.12610089604896157</v>
      </c>
      <c r="G18">
        <v>0.69056577061891411</v>
      </c>
    </row>
    <row r="19" spans="1:7" x14ac:dyDescent="0.3">
      <c r="A19">
        <v>1</v>
      </c>
      <c r="B19" s="1" t="s">
        <v>102</v>
      </c>
      <c r="C19">
        <v>0.43333333333399454</v>
      </c>
      <c r="D19">
        <v>0.1439987874833954</v>
      </c>
      <c r="E19" s="1" t="s">
        <v>48</v>
      </c>
      <c r="F19">
        <v>0.15110089604910248</v>
      </c>
      <c r="G19">
        <v>0.7155657706188866</v>
      </c>
    </row>
    <row r="20" spans="1:7" x14ac:dyDescent="0.3">
      <c r="A20">
        <v>2</v>
      </c>
      <c r="B20" s="1" t="s">
        <v>102</v>
      </c>
      <c r="C20">
        <v>0.20833333333399418</v>
      </c>
      <c r="D20">
        <v>0.1439987874833954</v>
      </c>
      <c r="E20" s="1" t="s">
        <v>48</v>
      </c>
      <c r="F20">
        <v>-7.3899103950897882E-2</v>
      </c>
      <c r="G20">
        <v>0.49056577061888623</v>
      </c>
    </row>
    <row r="21" spans="1:7" x14ac:dyDescent="0.3">
      <c r="A21">
        <v>3</v>
      </c>
      <c r="B21" s="1" t="s">
        <v>102</v>
      </c>
      <c r="C21">
        <v>0.15833333333399371</v>
      </c>
      <c r="D21">
        <v>0.1439987874833954</v>
      </c>
      <c r="E21" s="1" t="s">
        <v>48</v>
      </c>
      <c r="F21">
        <v>-0.12389910395089834</v>
      </c>
      <c r="G21">
        <v>0.4405657706188858</v>
      </c>
    </row>
    <row r="22" spans="1:7" x14ac:dyDescent="0.3">
      <c r="A22">
        <v>0</v>
      </c>
      <c r="B22" s="1" t="s">
        <v>103</v>
      </c>
      <c r="C22">
        <v>1.1916666666672711</v>
      </c>
      <c r="D22">
        <v>0.14399878748343836</v>
      </c>
      <c r="E22" s="1" t="s">
        <v>48</v>
      </c>
      <c r="F22">
        <v>0.90943422938229479</v>
      </c>
      <c r="G22">
        <v>1.4738991039522473</v>
      </c>
    </row>
    <row r="23" spans="1:7" x14ac:dyDescent="0.3">
      <c r="A23">
        <v>1</v>
      </c>
      <c r="B23" s="1" t="s">
        <v>103</v>
      </c>
      <c r="C23">
        <v>1.1500000000006612</v>
      </c>
      <c r="D23">
        <v>0.1439987874833954</v>
      </c>
      <c r="E23" s="1" t="s">
        <v>48</v>
      </c>
      <c r="F23">
        <v>0.86776756271576905</v>
      </c>
      <c r="G23">
        <v>1.4322324372855533</v>
      </c>
    </row>
    <row r="24" spans="1:7" x14ac:dyDescent="0.3">
      <c r="A24">
        <v>2</v>
      </c>
      <c r="B24" s="1" t="s">
        <v>103</v>
      </c>
      <c r="C24">
        <v>0.67500000000066085</v>
      </c>
      <c r="D24">
        <v>0.1439987874833954</v>
      </c>
      <c r="E24" s="1" t="s">
        <v>48</v>
      </c>
      <c r="F24">
        <v>0.39276756271576879</v>
      </c>
      <c r="G24">
        <v>0.95723243728555296</v>
      </c>
    </row>
    <row r="25" spans="1:7" x14ac:dyDescent="0.3">
      <c r="A25">
        <v>3</v>
      </c>
      <c r="B25" s="1" t="s">
        <v>103</v>
      </c>
      <c r="C25">
        <v>0.69166666666732701</v>
      </c>
      <c r="D25">
        <v>0.1439987874833954</v>
      </c>
      <c r="E25" s="1" t="s">
        <v>48</v>
      </c>
      <c r="F25">
        <v>0.40943422938243496</v>
      </c>
      <c r="G25">
        <v>0.97389910395221913</v>
      </c>
    </row>
    <row r="26" spans="1:7" x14ac:dyDescent="0.3">
      <c r="A26">
        <v>0</v>
      </c>
      <c r="B26" s="1" t="s">
        <v>104</v>
      </c>
      <c r="C26">
        <v>0.70833333333393789</v>
      </c>
      <c r="D26">
        <v>0.14399878748343833</v>
      </c>
      <c r="E26" s="1" t="s">
        <v>48</v>
      </c>
      <c r="F26">
        <v>0.42610089604896167</v>
      </c>
      <c r="G26">
        <v>0.99056577061891415</v>
      </c>
    </row>
    <row r="27" spans="1:7" x14ac:dyDescent="0.3">
      <c r="A27">
        <v>1</v>
      </c>
      <c r="B27" s="1" t="s">
        <v>104</v>
      </c>
      <c r="C27">
        <v>0.51666666666732786</v>
      </c>
      <c r="D27">
        <v>0.14399878748339537</v>
      </c>
      <c r="E27" s="1" t="s">
        <v>48</v>
      </c>
      <c r="F27">
        <v>0.23443422938243585</v>
      </c>
      <c r="G27">
        <v>0.79889910395221986</v>
      </c>
    </row>
    <row r="28" spans="1:7" x14ac:dyDescent="0.3">
      <c r="A28">
        <v>2</v>
      </c>
      <c r="B28" s="1" t="s">
        <v>104</v>
      </c>
      <c r="C28">
        <v>0.20000000000066082</v>
      </c>
      <c r="D28">
        <v>0.1439987874833954</v>
      </c>
      <c r="E28" s="1" t="s">
        <v>48</v>
      </c>
      <c r="F28">
        <v>-8.2232437284231241E-2</v>
      </c>
      <c r="G28">
        <v>0.48223243728555287</v>
      </c>
    </row>
    <row r="29" spans="1:7" x14ac:dyDescent="0.3">
      <c r="A29">
        <v>3</v>
      </c>
      <c r="B29" s="1" t="s">
        <v>104</v>
      </c>
      <c r="C29">
        <v>0.15833333333399374</v>
      </c>
      <c r="D29">
        <v>0.1439987874833954</v>
      </c>
      <c r="E29" s="1" t="s">
        <v>48</v>
      </c>
      <c r="F29">
        <v>-0.12389910395089831</v>
      </c>
      <c r="G29">
        <v>0.4405657706188858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61F0-A5A2-44A8-8F81-4EC57AA2FA54}">
  <dimension ref="A1:G85"/>
  <sheetViews>
    <sheetView tabSelected="1" workbookViewId="0">
      <selection activeCell="I19" sqref="I19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12" bestFit="1" customWidth="1"/>
    <col min="5" max="5" width="5" bestFit="1" customWidth="1"/>
    <col min="6" max="6" width="12.6640625" bestFit="1" customWidth="1"/>
    <col min="7" max="7" width="12" bestFit="1" customWidth="1"/>
  </cols>
  <sheetData>
    <row r="1" spans="1:7" x14ac:dyDescent="0.3">
      <c r="A1" t="s">
        <v>43</v>
      </c>
      <c r="B1" t="s">
        <v>97</v>
      </c>
      <c r="C1" t="s">
        <v>44</v>
      </c>
      <c r="D1" t="s">
        <v>45</v>
      </c>
      <c r="E1" t="s">
        <v>46</v>
      </c>
      <c r="F1" t="s">
        <v>47</v>
      </c>
      <c r="G1" t="s">
        <v>12</v>
      </c>
    </row>
    <row r="2" spans="1:7" x14ac:dyDescent="0.3">
      <c r="A2" s="1" t="s">
        <v>115</v>
      </c>
      <c r="B2">
        <v>0</v>
      </c>
      <c r="C2">
        <v>-0.83333333333336812</v>
      </c>
      <c r="D2">
        <v>6.4579561932736826E-2</v>
      </c>
      <c r="E2" s="1" t="s">
        <v>48</v>
      </c>
      <c r="F2">
        <v>-12.903979345684176</v>
      </c>
      <c r="G2">
        <v>0</v>
      </c>
    </row>
    <row r="3" spans="1:7" x14ac:dyDescent="0.3">
      <c r="A3" s="1" t="s">
        <v>120</v>
      </c>
      <c r="B3">
        <v>0</v>
      </c>
      <c r="C3">
        <v>-0.55833333333333313</v>
      </c>
      <c r="D3">
        <v>6.4579561932734633E-2</v>
      </c>
      <c r="E3" s="1" t="s">
        <v>48</v>
      </c>
      <c r="F3">
        <v>-8.6456661616083288</v>
      </c>
      <c r="G3">
        <v>0</v>
      </c>
    </row>
    <row r="4" spans="1:7" x14ac:dyDescent="0.3">
      <c r="A4" s="1" t="s">
        <v>124</v>
      </c>
      <c r="B4">
        <v>0</v>
      </c>
      <c r="C4">
        <v>-0.7666666666666665</v>
      </c>
      <c r="D4">
        <v>6.4579561932734647E-2</v>
      </c>
      <c r="E4" s="1" t="s">
        <v>48</v>
      </c>
      <c r="F4">
        <v>-11.871660998029345</v>
      </c>
      <c r="G4">
        <v>0</v>
      </c>
    </row>
    <row r="5" spans="1:7" x14ac:dyDescent="0.3">
      <c r="A5" s="1" t="s">
        <v>129</v>
      </c>
      <c r="B5">
        <v>0</v>
      </c>
      <c r="C5">
        <v>-0.78333333333333321</v>
      </c>
      <c r="D5">
        <v>6.4579561932734647E-2</v>
      </c>
      <c r="E5" s="1" t="s">
        <v>48</v>
      </c>
      <c r="F5">
        <v>-12.129740584943027</v>
      </c>
      <c r="G5">
        <v>0</v>
      </c>
    </row>
    <row r="6" spans="1:7" hidden="1" x14ac:dyDescent="0.3">
      <c r="A6" s="1" t="s">
        <v>115</v>
      </c>
      <c r="B6">
        <v>1</v>
      </c>
      <c r="C6">
        <v>-0.75000000000000089</v>
      </c>
      <c r="D6">
        <v>6.4579561932734397E-2</v>
      </c>
      <c r="E6" s="1" t="s">
        <v>48</v>
      </c>
      <c r="F6">
        <v>-11.613581411115725</v>
      </c>
      <c r="G6">
        <v>0</v>
      </c>
    </row>
    <row r="7" spans="1:7" hidden="1" x14ac:dyDescent="0.3">
      <c r="A7" s="1" t="s">
        <v>124</v>
      </c>
      <c r="B7">
        <v>1</v>
      </c>
      <c r="C7">
        <v>-0.7</v>
      </c>
      <c r="D7">
        <v>6.4579561932734633E-2</v>
      </c>
      <c r="E7" s="1" t="s">
        <v>48</v>
      </c>
      <c r="F7">
        <v>-10.839342650374624</v>
      </c>
      <c r="G7">
        <v>0</v>
      </c>
    </row>
    <row r="8" spans="1:7" hidden="1" x14ac:dyDescent="0.3">
      <c r="A8" s="1" t="s">
        <v>129</v>
      </c>
      <c r="B8">
        <v>1</v>
      </c>
      <c r="C8">
        <v>-0.71666666666666667</v>
      </c>
      <c r="D8">
        <v>6.4579561932734605E-2</v>
      </c>
      <c r="E8" s="1" t="s">
        <v>48</v>
      </c>
      <c r="F8">
        <v>-11.09742223728831</v>
      </c>
      <c r="G8">
        <v>0</v>
      </c>
    </row>
    <row r="9" spans="1:7" hidden="1" x14ac:dyDescent="0.3">
      <c r="A9" s="1" t="s">
        <v>131</v>
      </c>
      <c r="B9">
        <v>1</v>
      </c>
      <c r="C9">
        <v>0.6333333333333333</v>
      </c>
      <c r="D9">
        <v>6.4579561932734592E-2</v>
      </c>
      <c r="E9" s="1" t="s">
        <v>48</v>
      </c>
      <c r="F9">
        <v>9.8070243027199044</v>
      </c>
      <c r="G9">
        <v>0</v>
      </c>
    </row>
    <row r="10" spans="1:7" hidden="1" x14ac:dyDescent="0.3">
      <c r="A10" s="1" t="s">
        <v>129</v>
      </c>
      <c r="B10">
        <v>3</v>
      </c>
      <c r="C10">
        <v>-0.53333333333333333</v>
      </c>
      <c r="D10">
        <v>6.4579561932734619E-2</v>
      </c>
      <c r="E10" s="1" t="s">
        <v>48</v>
      </c>
      <c r="F10">
        <v>-8.2585467812378113</v>
      </c>
      <c r="G10">
        <v>2.3314683517128287E-15</v>
      </c>
    </row>
    <row r="11" spans="1:7" hidden="1" x14ac:dyDescent="0.3">
      <c r="A11" s="1" t="s">
        <v>131</v>
      </c>
      <c r="B11">
        <v>3</v>
      </c>
      <c r="C11">
        <v>0.53333333333333333</v>
      </c>
      <c r="D11">
        <v>6.4579561932734605E-2</v>
      </c>
      <c r="E11" s="1" t="s">
        <v>48</v>
      </c>
      <c r="F11">
        <v>8.2585467812378131</v>
      </c>
      <c r="G11">
        <v>2.3314683517128287E-15</v>
      </c>
    </row>
    <row r="12" spans="1:7" hidden="1" x14ac:dyDescent="0.3">
      <c r="A12" s="1" t="s">
        <v>115</v>
      </c>
      <c r="B12">
        <v>3</v>
      </c>
      <c r="C12">
        <v>-0.51666666666666683</v>
      </c>
      <c r="D12">
        <v>6.4579561932734425E-2</v>
      </c>
      <c r="E12" s="1" t="s">
        <v>48</v>
      </c>
      <c r="F12">
        <v>-8.0004671943241554</v>
      </c>
      <c r="G12">
        <v>2.5646151868841116E-14</v>
      </c>
    </row>
    <row r="13" spans="1:7" hidden="1" x14ac:dyDescent="0.3">
      <c r="A13" s="1" t="s">
        <v>124</v>
      </c>
      <c r="B13">
        <v>2</v>
      </c>
      <c r="C13">
        <v>-0.5</v>
      </c>
      <c r="D13">
        <v>6.4579561932734619E-2</v>
      </c>
      <c r="E13" s="1" t="s">
        <v>48</v>
      </c>
      <c r="F13">
        <v>-7.7423876074104472</v>
      </c>
      <c r="G13">
        <v>2.0516921495072893E-13</v>
      </c>
    </row>
    <row r="14" spans="1:7" x14ac:dyDescent="0.3">
      <c r="A14" s="1" t="s">
        <v>131</v>
      </c>
      <c r="B14">
        <v>0</v>
      </c>
      <c r="C14">
        <v>0.48333333333333323</v>
      </c>
      <c r="D14">
        <v>6.4579561932734633E-2</v>
      </c>
      <c r="E14" s="1" t="s">
        <v>48</v>
      </c>
      <c r="F14">
        <v>7.4843080204967629</v>
      </c>
      <c r="G14">
        <v>1.510791491909913E-12</v>
      </c>
    </row>
    <row r="15" spans="1:7" hidden="1" x14ac:dyDescent="0.3">
      <c r="A15" s="1" t="s">
        <v>124</v>
      </c>
      <c r="B15">
        <v>3</v>
      </c>
      <c r="C15">
        <v>-0.48333333333333334</v>
      </c>
      <c r="D15">
        <v>6.4579561932734619E-2</v>
      </c>
      <c r="E15" s="1" t="s">
        <v>48</v>
      </c>
      <c r="F15">
        <v>-7.4843080204967656</v>
      </c>
      <c r="G15">
        <v>1.510791491909913E-12</v>
      </c>
    </row>
    <row r="16" spans="1:7" hidden="1" x14ac:dyDescent="0.3">
      <c r="A16" s="1" t="s">
        <v>115</v>
      </c>
      <c r="B16">
        <v>2</v>
      </c>
      <c r="C16">
        <v>-0.47500000000000059</v>
      </c>
      <c r="D16">
        <v>6.4579561932734397E-2</v>
      </c>
      <c r="E16" s="1" t="s">
        <v>48</v>
      </c>
      <c r="F16">
        <v>-7.3552682270399599</v>
      </c>
      <c r="G16">
        <v>4.0007996915392141E-12</v>
      </c>
    </row>
    <row r="17" spans="1:7" hidden="1" x14ac:dyDescent="0.3">
      <c r="A17" s="1" t="s">
        <v>131</v>
      </c>
      <c r="B17">
        <v>2</v>
      </c>
      <c r="C17">
        <v>0.47500000000000003</v>
      </c>
      <c r="D17">
        <v>6.4579561932734605E-2</v>
      </c>
      <c r="E17" s="1" t="s">
        <v>48</v>
      </c>
      <c r="F17">
        <v>7.355268227039927</v>
      </c>
      <c r="G17">
        <v>4.0007996915392141E-12</v>
      </c>
    </row>
    <row r="18" spans="1:7" hidden="1" x14ac:dyDescent="0.3">
      <c r="A18" s="1" t="s">
        <v>129</v>
      </c>
      <c r="B18">
        <v>2</v>
      </c>
      <c r="C18">
        <v>-0.46666666666666667</v>
      </c>
      <c r="D18">
        <v>6.4579561932734605E-2</v>
      </c>
      <c r="E18" s="1" t="s">
        <v>48</v>
      </c>
      <c r="F18">
        <v>-7.2262284335830858</v>
      </c>
      <c r="G18">
        <v>1.0428657937211483E-11</v>
      </c>
    </row>
    <row r="19" spans="1:7" x14ac:dyDescent="0.3">
      <c r="A19" s="1" t="s">
        <v>113</v>
      </c>
      <c r="B19">
        <v>0</v>
      </c>
      <c r="C19">
        <v>-0.45833333333336812</v>
      </c>
      <c r="D19">
        <v>6.4579561932736826E-2</v>
      </c>
      <c r="E19" s="1" t="s">
        <v>48</v>
      </c>
      <c r="F19">
        <v>-7.0971886401265394</v>
      </c>
      <c r="G19">
        <v>2.673727905744272E-11</v>
      </c>
    </row>
    <row r="20" spans="1:7" x14ac:dyDescent="0.3">
      <c r="A20" s="1" t="s">
        <v>126</v>
      </c>
      <c r="B20">
        <v>0</v>
      </c>
      <c r="C20">
        <v>0.40833333333333321</v>
      </c>
      <c r="D20">
        <v>6.4579561932734619E-2</v>
      </c>
      <c r="E20" s="1" t="s">
        <v>48</v>
      </c>
      <c r="F20">
        <v>6.322949879385197</v>
      </c>
      <c r="G20">
        <v>5.3889466222756255E-9</v>
      </c>
    </row>
    <row r="21" spans="1:7" hidden="1" x14ac:dyDescent="0.3">
      <c r="A21" s="1" t="s">
        <v>113</v>
      </c>
      <c r="B21">
        <v>1</v>
      </c>
      <c r="C21">
        <v>-0.4083333333333341</v>
      </c>
      <c r="D21">
        <v>6.4579561932734397E-2</v>
      </c>
      <c r="E21" s="1" t="s">
        <v>48</v>
      </c>
      <c r="F21">
        <v>-6.3229498793852326</v>
      </c>
      <c r="G21">
        <v>5.3889466222756255E-9</v>
      </c>
    </row>
    <row r="22" spans="1:7" x14ac:dyDescent="0.3">
      <c r="A22" s="1" t="s">
        <v>122</v>
      </c>
      <c r="B22">
        <v>0</v>
      </c>
      <c r="C22">
        <v>-0.39166666666666644</v>
      </c>
      <c r="D22">
        <v>6.4579561932734633E-2</v>
      </c>
      <c r="E22" s="1" t="s">
        <v>48</v>
      </c>
      <c r="F22">
        <v>-6.0648702924715128</v>
      </c>
      <c r="G22">
        <v>2.773263851896246E-8</v>
      </c>
    </row>
    <row r="23" spans="1:7" hidden="1" x14ac:dyDescent="0.3">
      <c r="A23" s="1" t="s">
        <v>120</v>
      </c>
      <c r="B23">
        <v>1</v>
      </c>
      <c r="C23">
        <v>-0.39166666666666661</v>
      </c>
      <c r="D23">
        <v>6.4579561932734578E-2</v>
      </c>
      <c r="E23" s="1" t="s">
        <v>48</v>
      </c>
      <c r="F23">
        <v>-6.0648702924715199</v>
      </c>
      <c r="G23">
        <v>2.773263851896246E-8</v>
      </c>
    </row>
    <row r="24" spans="1:7" x14ac:dyDescent="0.3">
      <c r="A24" s="1" t="s">
        <v>127</v>
      </c>
      <c r="B24">
        <v>0</v>
      </c>
      <c r="C24">
        <v>-0.375</v>
      </c>
      <c r="D24">
        <v>6.4579561932734605E-2</v>
      </c>
      <c r="E24" s="1" t="s">
        <v>48</v>
      </c>
      <c r="F24">
        <v>-5.8067907055578365</v>
      </c>
      <c r="G24">
        <v>1.3373147267348173E-7</v>
      </c>
    </row>
    <row r="25" spans="1:7" hidden="1" x14ac:dyDescent="0.3">
      <c r="A25" s="1" t="s">
        <v>126</v>
      </c>
      <c r="B25">
        <v>1</v>
      </c>
      <c r="C25">
        <v>0.37499999999999989</v>
      </c>
      <c r="D25">
        <v>6.4579561932734605E-2</v>
      </c>
      <c r="E25" s="1" t="s">
        <v>48</v>
      </c>
      <c r="F25">
        <v>5.8067907055578347</v>
      </c>
      <c r="G25">
        <v>1.3373147267348173E-7</v>
      </c>
    </row>
    <row r="26" spans="1:7" hidden="1" x14ac:dyDescent="0.3">
      <c r="A26" s="1" t="s">
        <v>111</v>
      </c>
      <c r="B26">
        <v>1</v>
      </c>
      <c r="C26">
        <v>-0.35833333333333428</v>
      </c>
      <c r="D26">
        <v>6.457956193273437E-2</v>
      </c>
      <c r="E26" s="1" t="s">
        <v>48</v>
      </c>
      <c r="F26">
        <v>-5.5487111186441904</v>
      </c>
      <c r="G26">
        <v>6.0434460791292111E-7</v>
      </c>
    </row>
    <row r="27" spans="1:7" hidden="1" x14ac:dyDescent="0.3">
      <c r="A27" s="1" t="s">
        <v>122</v>
      </c>
      <c r="B27">
        <v>1</v>
      </c>
      <c r="C27">
        <v>-0.35833333333333311</v>
      </c>
      <c r="D27">
        <v>6.4579561932734633E-2</v>
      </c>
      <c r="E27" s="1" t="s">
        <v>48</v>
      </c>
      <c r="F27">
        <v>-5.5487111186441496</v>
      </c>
      <c r="G27">
        <v>6.0434460791292111E-7</v>
      </c>
    </row>
    <row r="28" spans="1:7" x14ac:dyDescent="0.3">
      <c r="A28" s="1" t="s">
        <v>116</v>
      </c>
      <c r="B28">
        <v>0</v>
      </c>
      <c r="C28">
        <v>-0.35000000000003489</v>
      </c>
      <c r="D28">
        <v>6.4579561932736854E-2</v>
      </c>
      <c r="E28" s="1" t="s">
        <v>48</v>
      </c>
      <c r="F28">
        <v>-5.4196713251876663</v>
      </c>
      <c r="G28">
        <v>1.2538820722829414E-6</v>
      </c>
    </row>
    <row r="29" spans="1:7" hidden="1" x14ac:dyDescent="0.3">
      <c r="A29" s="1" t="s">
        <v>127</v>
      </c>
      <c r="B29">
        <v>1</v>
      </c>
      <c r="C29">
        <v>-0.34166666666666679</v>
      </c>
      <c r="D29">
        <v>6.4579561932734605E-2</v>
      </c>
      <c r="E29" s="1" t="s">
        <v>48</v>
      </c>
      <c r="F29">
        <v>-5.2906315317304751</v>
      </c>
      <c r="G29">
        <v>2.5597860390247362E-6</v>
      </c>
    </row>
    <row r="30" spans="1:7" hidden="1" x14ac:dyDescent="0.3">
      <c r="A30" s="1" t="s">
        <v>120</v>
      </c>
      <c r="B30">
        <v>3</v>
      </c>
      <c r="C30">
        <v>-0.34166666666666662</v>
      </c>
      <c r="D30">
        <v>6.4579561932734592E-2</v>
      </c>
      <c r="E30" s="1" t="s">
        <v>48</v>
      </c>
      <c r="F30">
        <v>-5.2906315317304742</v>
      </c>
      <c r="G30">
        <v>2.5597860390247362E-6</v>
      </c>
    </row>
    <row r="31" spans="1:7" hidden="1" x14ac:dyDescent="0.3">
      <c r="A31" s="1" t="s">
        <v>119</v>
      </c>
      <c r="B31">
        <v>1</v>
      </c>
      <c r="C31">
        <v>0.32500000000000007</v>
      </c>
      <c r="D31">
        <v>6.4579561932734592E-2</v>
      </c>
      <c r="E31" s="1" t="s">
        <v>48</v>
      </c>
      <c r="F31">
        <v>5.0325519448167944</v>
      </c>
      <c r="G31">
        <v>1.0163812296792862E-5</v>
      </c>
    </row>
    <row r="32" spans="1:7" hidden="1" x14ac:dyDescent="0.3">
      <c r="A32" s="1" t="s">
        <v>117</v>
      </c>
      <c r="B32">
        <v>1</v>
      </c>
      <c r="C32">
        <v>0.30833333333333335</v>
      </c>
      <c r="D32">
        <v>6.4579561932734592E-2</v>
      </c>
      <c r="E32" s="1" t="s">
        <v>48</v>
      </c>
      <c r="F32">
        <v>4.7744723579031119</v>
      </c>
      <c r="G32">
        <v>3.7836914168143387E-5</v>
      </c>
    </row>
    <row r="33" spans="1:7" hidden="1" x14ac:dyDescent="0.3">
      <c r="A33" s="1" t="s">
        <v>127</v>
      </c>
      <c r="B33">
        <v>3</v>
      </c>
      <c r="C33">
        <v>-0.30833333333333346</v>
      </c>
      <c r="D33">
        <v>6.4579561932734605E-2</v>
      </c>
      <c r="E33" s="1" t="s">
        <v>48</v>
      </c>
      <c r="F33">
        <v>-4.7744723579031119</v>
      </c>
      <c r="G33">
        <v>3.7836914168143387E-5</v>
      </c>
    </row>
    <row r="34" spans="1:7" x14ac:dyDescent="0.3">
      <c r="A34" s="1" t="s">
        <v>130</v>
      </c>
      <c r="B34">
        <v>0</v>
      </c>
      <c r="C34">
        <v>-0.29999999999999993</v>
      </c>
      <c r="D34">
        <v>6.4579561932734647E-2</v>
      </c>
      <c r="E34" s="1" t="s">
        <v>48</v>
      </c>
      <c r="F34">
        <v>-4.6454325644462653</v>
      </c>
      <c r="G34">
        <v>7.1264151361272177E-5</v>
      </c>
    </row>
    <row r="35" spans="1:7" hidden="1" x14ac:dyDescent="0.3">
      <c r="A35" s="1" t="s">
        <v>128</v>
      </c>
      <c r="B35">
        <v>1</v>
      </c>
      <c r="C35">
        <v>0.29166666666666652</v>
      </c>
      <c r="D35">
        <v>6.4579561932734605E-2</v>
      </c>
      <c r="E35" s="1" t="s">
        <v>48</v>
      </c>
      <c r="F35">
        <v>4.5163927709894267</v>
      </c>
      <c r="G35">
        <v>1.3208577798784482E-4</v>
      </c>
    </row>
    <row r="36" spans="1:7" hidden="1" x14ac:dyDescent="0.3">
      <c r="A36" s="1" t="s">
        <v>122</v>
      </c>
      <c r="B36">
        <v>2</v>
      </c>
      <c r="C36">
        <v>-0.29166666666666652</v>
      </c>
      <c r="D36">
        <v>6.4579561932734605E-2</v>
      </c>
      <c r="E36" s="1" t="s">
        <v>48</v>
      </c>
      <c r="F36">
        <v>-4.5163927709894267</v>
      </c>
      <c r="G36">
        <v>1.3208577798784482E-4</v>
      </c>
    </row>
    <row r="37" spans="1:7" x14ac:dyDescent="0.3">
      <c r="A37" s="1" t="s">
        <v>125</v>
      </c>
      <c r="B37">
        <v>0</v>
      </c>
      <c r="C37">
        <v>-0.28333333333333321</v>
      </c>
      <c r="D37">
        <v>6.4579561932734647E-2</v>
      </c>
      <c r="E37" s="1" t="s">
        <v>48</v>
      </c>
      <c r="F37">
        <v>-4.3873529775325828</v>
      </c>
      <c r="G37">
        <v>2.4092320893542851E-4</v>
      </c>
    </row>
    <row r="38" spans="1:7" x14ac:dyDescent="0.3">
      <c r="A38" s="1" t="s">
        <v>111</v>
      </c>
      <c r="B38">
        <v>0</v>
      </c>
      <c r="C38">
        <v>-0.27500000000003494</v>
      </c>
      <c r="D38">
        <v>6.4579561932736868E-2</v>
      </c>
      <c r="E38" s="1" t="s">
        <v>48</v>
      </c>
      <c r="F38">
        <v>-4.2583131840761386</v>
      </c>
      <c r="G38">
        <v>4.3245893861754148E-4</v>
      </c>
    </row>
    <row r="39" spans="1:7" hidden="1" x14ac:dyDescent="0.3">
      <c r="A39" s="1" t="s">
        <v>113</v>
      </c>
      <c r="B39">
        <v>2</v>
      </c>
      <c r="C39">
        <v>-0.26666666666666711</v>
      </c>
      <c r="D39">
        <v>6.4579561932734397E-2</v>
      </c>
      <c r="E39" s="1" t="s">
        <v>48</v>
      </c>
      <c r="F39">
        <v>-4.1292733906189261</v>
      </c>
      <c r="G39">
        <v>7.6393606161118122E-4</v>
      </c>
    </row>
    <row r="40" spans="1:7" hidden="1" x14ac:dyDescent="0.3">
      <c r="A40" s="1" t="s">
        <v>128</v>
      </c>
      <c r="B40">
        <v>2</v>
      </c>
      <c r="C40">
        <v>0.26666666666666655</v>
      </c>
      <c r="D40">
        <v>6.4579561932734578E-2</v>
      </c>
      <c r="E40" s="1" t="s">
        <v>48</v>
      </c>
      <c r="F40">
        <v>4.1292733906189065</v>
      </c>
      <c r="G40">
        <v>7.6393606161118122E-4</v>
      </c>
    </row>
    <row r="41" spans="1:7" hidden="1" x14ac:dyDescent="0.3">
      <c r="A41" s="1" t="s">
        <v>120</v>
      </c>
      <c r="B41">
        <v>2</v>
      </c>
      <c r="C41">
        <v>-0.25833333333333325</v>
      </c>
      <c r="D41">
        <v>6.4579561932734592E-2</v>
      </c>
      <c r="E41" s="1" t="s">
        <v>48</v>
      </c>
      <c r="F41">
        <v>-4.0002335971620653</v>
      </c>
      <c r="G41">
        <v>1.3280391730590146E-3</v>
      </c>
    </row>
    <row r="42" spans="1:7" hidden="1" x14ac:dyDescent="0.3">
      <c r="A42" s="1" t="s">
        <v>126</v>
      </c>
      <c r="B42">
        <v>2</v>
      </c>
      <c r="C42">
        <v>0.25833333333333319</v>
      </c>
      <c r="D42">
        <v>6.4579561932734592E-2</v>
      </c>
      <c r="E42" s="1" t="s">
        <v>48</v>
      </c>
      <c r="F42">
        <v>4.0002335971620644</v>
      </c>
      <c r="G42">
        <v>1.3280391730590146E-3</v>
      </c>
    </row>
    <row r="43" spans="1:7" hidden="1" x14ac:dyDescent="0.3">
      <c r="A43" s="1" t="s">
        <v>121</v>
      </c>
      <c r="B43">
        <v>1</v>
      </c>
      <c r="C43">
        <v>0.24166666666666675</v>
      </c>
      <c r="D43">
        <v>6.4579561932734578E-2</v>
      </c>
      <c r="E43" s="1" t="s">
        <v>48</v>
      </c>
      <c r="F43">
        <v>3.7421540102483868</v>
      </c>
      <c r="G43">
        <v>3.8244599933709988E-3</v>
      </c>
    </row>
    <row r="44" spans="1:7" hidden="1" x14ac:dyDescent="0.3">
      <c r="A44" s="1" t="s">
        <v>117</v>
      </c>
      <c r="B44">
        <v>2</v>
      </c>
      <c r="C44">
        <v>0.2416666666666667</v>
      </c>
      <c r="D44">
        <v>6.4579561932734592E-2</v>
      </c>
      <c r="E44" s="1" t="s">
        <v>48</v>
      </c>
      <c r="F44">
        <v>3.742154010248385</v>
      </c>
      <c r="G44">
        <v>3.8244599933709988E-3</v>
      </c>
    </row>
    <row r="45" spans="1:7" x14ac:dyDescent="0.3">
      <c r="A45" s="1" t="s">
        <v>119</v>
      </c>
      <c r="B45">
        <v>0</v>
      </c>
      <c r="C45">
        <v>0.22500000000000001</v>
      </c>
      <c r="D45">
        <v>6.4579561932734647E-2</v>
      </c>
      <c r="E45" s="1" t="s">
        <v>48</v>
      </c>
      <c r="F45">
        <v>3.4840744233346999</v>
      </c>
      <c r="G45">
        <v>1.031963007370762E-2</v>
      </c>
    </row>
    <row r="46" spans="1:7" hidden="1" x14ac:dyDescent="0.3">
      <c r="A46" s="1" t="s">
        <v>126</v>
      </c>
      <c r="B46">
        <v>3</v>
      </c>
      <c r="C46">
        <v>0.22499999999999989</v>
      </c>
      <c r="D46">
        <v>6.4579561932734592E-2</v>
      </c>
      <c r="E46" s="1" t="s">
        <v>48</v>
      </c>
      <c r="F46">
        <v>3.4840744233347012</v>
      </c>
      <c r="G46">
        <v>1.031963007370762E-2</v>
      </c>
    </row>
    <row r="47" spans="1:7" hidden="1" x14ac:dyDescent="0.3">
      <c r="A47" s="1" t="s">
        <v>128</v>
      </c>
      <c r="B47">
        <v>3</v>
      </c>
      <c r="C47">
        <v>0.22499999999999987</v>
      </c>
      <c r="D47">
        <v>6.4579561932734592E-2</v>
      </c>
      <c r="E47" s="1" t="s">
        <v>48</v>
      </c>
      <c r="F47">
        <v>3.4840744233347007</v>
      </c>
      <c r="G47">
        <v>1.031963007370762E-2</v>
      </c>
    </row>
    <row r="48" spans="1:7" hidden="1" x14ac:dyDescent="0.3">
      <c r="A48" s="1" t="s">
        <v>111</v>
      </c>
      <c r="B48">
        <v>2</v>
      </c>
      <c r="C48">
        <v>-0.21666666666666734</v>
      </c>
      <c r="D48">
        <v>6.4579561932734397E-2</v>
      </c>
      <c r="E48" s="1" t="s">
        <v>48</v>
      </c>
      <c r="F48">
        <v>-3.3550346298778826</v>
      </c>
      <c r="G48">
        <v>1.6532981032193916E-2</v>
      </c>
    </row>
    <row r="49" spans="1:7" hidden="1" x14ac:dyDescent="0.3">
      <c r="A49" s="1" t="s">
        <v>121</v>
      </c>
      <c r="B49">
        <v>2</v>
      </c>
      <c r="C49">
        <v>0.21666666666666679</v>
      </c>
      <c r="D49">
        <v>6.4579561932734592E-2</v>
      </c>
      <c r="E49" s="1" t="s">
        <v>48</v>
      </c>
      <c r="F49">
        <v>3.3550346298778639</v>
      </c>
      <c r="G49">
        <v>1.6532981032196137E-2</v>
      </c>
    </row>
    <row r="50" spans="1:7" x14ac:dyDescent="0.3">
      <c r="A50" s="1" t="s">
        <v>117</v>
      </c>
      <c r="B50">
        <v>0</v>
      </c>
      <c r="C50">
        <v>0.20833333333333326</v>
      </c>
      <c r="D50">
        <v>6.4579561932734647E-2</v>
      </c>
      <c r="E50" s="1" t="s">
        <v>48</v>
      </c>
      <c r="F50">
        <v>3.2259948364210174</v>
      </c>
      <c r="G50">
        <v>2.6034153929823334E-2</v>
      </c>
    </row>
    <row r="51" spans="1:7" hidden="1" x14ac:dyDescent="0.3">
      <c r="A51" s="1" t="s">
        <v>119</v>
      </c>
      <c r="B51">
        <v>2</v>
      </c>
      <c r="C51">
        <v>0.20833333333333343</v>
      </c>
      <c r="D51">
        <v>6.4579561932734592E-2</v>
      </c>
      <c r="E51" s="1" t="s">
        <v>48</v>
      </c>
      <c r="F51">
        <v>3.2259948364210227</v>
      </c>
      <c r="G51">
        <v>2.6034153929823334E-2</v>
      </c>
    </row>
    <row r="52" spans="1:7" hidden="1" x14ac:dyDescent="0.3">
      <c r="A52" s="1" t="s">
        <v>127</v>
      </c>
      <c r="B52">
        <v>2</v>
      </c>
      <c r="C52">
        <v>-0.20833333333333348</v>
      </c>
      <c r="D52">
        <v>6.4579561932734564E-2</v>
      </c>
      <c r="E52" s="1" t="s">
        <v>48</v>
      </c>
      <c r="F52">
        <v>-3.2259948364210249</v>
      </c>
      <c r="G52">
        <v>2.6034153929823334E-2</v>
      </c>
    </row>
    <row r="53" spans="1:7" hidden="1" x14ac:dyDescent="0.3">
      <c r="A53" s="1" t="s">
        <v>113</v>
      </c>
      <c r="B53">
        <v>3</v>
      </c>
      <c r="C53">
        <v>-0.20833333333333337</v>
      </c>
      <c r="D53">
        <v>6.4579561932734411E-2</v>
      </c>
      <c r="E53" s="1" t="s">
        <v>48</v>
      </c>
      <c r="F53">
        <v>-3.2259948364210307</v>
      </c>
      <c r="G53">
        <v>2.6034153929823334E-2</v>
      </c>
    </row>
    <row r="54" spans="1:7" hidden="1" x14ac:dyDescent="0.3">
      <c r="A54" s="1" t="s">
        <v>119</v>
      </c>
      <c r="B54">
        <v>3</v>
      </c>
      <c r="C54">
        <v>0.19166666666666674</v>
      </c>
      <c r="D54">
        <v>6.4579561932734592E-2</v>
      </c>
      <c r="E54" s="1" t="s">
        <v>48</v>
      </c>
      <c r="F54">
        <v>2.9679152495073406</v>
      </c>
      <c r="G54">
        <v>6.1111215931434648E-2</v>
      </c>
    </row>
    <row r="55" spans="1:7" hidden="1" x14ac:dyDescent="0.3">
      <c r="A55" s="1" t="s">
        <v>121</v>
      </c>
      <c r="B55">
        <v>3</v>
      </c>
      <c r="C55">
        <v>0.19166666666666671</v>
      </c>
      <c r="D55">
        <v>6.4579561932734592E-2</v>
      </c>
      <c r="E55" s="1" t="s">
        <v>48</v>
      </c>
      <c r="F55">
        <v>2.9679152495073402</v>
      </c>
      <c r="G55">
        <v>6.1111215931434648E-2</v>
      </c>
    </row>
    <row r="56" spans="1:7" x14ac:dyDescent="0.3">
      <c r="A56" s="1" t="s">
        <v>118</v>
      </c>
      <c r="B56">
        <v>0</v>
      </c>
      <c r="C56">
        <v>-0.18333333333333318</v>
      </c>
      <c r="D56">
        <v>6.4579561932734619E-2</v>
      </c>
      <c r="E56" s="1" t="s">
        <v>48</v>
      </c>
      <c r="F56">
        <v>-2.838875456050495</v>
      </c>
      <c r="G56">
        <v>9.0889647126645379E-2</v>
      </c>
    </row>
    <row r="57" spans="1:7" hidden="1" x14ac:dyDescent="0.3">
      <c r="A57" s="1" t="s">
        <v>111</v>
      </c>
      <c r="B57">
        <v>3</v>
      </c>
      <c r="C57">
        <v>-0.17500000000000021</v>
      </c>
      <c r="D57">
        <v>6.4579561932734397E-2</v>
      </c>
      <c r="E57" s="1" t="s">
        <v>48</v>
      </c>
      <c r="F57">
        <v>-2.7098356625936693</v>
      </c>
      <c r="G57">
        <v>0.13224226964466157</v>
      </c>
    </row>
    <row r="58" spans="1:7" hidden="1" x14ac:dyDescent="0.3">
      <c r="A58" s="1" t="s">
        <v>122</v>
      </c>
      <c r="B58">
        <v>3</v>
      </c>
      <c r="C58">
        <v>-0.17499999999999985</v>
      </c>
      <c r="D58">
        <v>6.4579561932734605E-2</v>
      </c>
      <c r="E58" s="1" t="s">
        <v>48</v>
      </c>
      <c r="F58">
        <v>-2.709835662593655</v>
      </c>
      <c r="G58">
        <v>0.13224226964466779</v>
      </c>
    </row>
    <row r="59" spans="1:7" hidden="1" x14ac:dyDescent="0.3">
      <c r="A59" s="1" t="s">
        <v>117</v>
      </c>
      <c r="B59">
        <v>3</v>
      </c>
      <c r="C59">
        <v>0.14166666666666669</v>
      </c>
      <c r="D59">
        <v>6.4579561932734592E-2</v>
      </c>
      <c r="E59" s="1" t="s">
        <v>48</v>
      </c>
      <c r="F59">
        <v>2.193676488766295</v>
      </c>
      <c r="G59">
        <v>0.45227304373600108</v>
      </c>
    </row>
    <row r="60" spans="1:7" hidden="1" x14ac:dyDescent="0.3">
      <c r="A60" s="1" t="s">
        <v>116</v>
      </c>
      <c r="B60">
        <v>1</v>
      </c>
      <c r="C60">
        <v>-0.11666666666666756</v>
      </c>
      <c r="D60">
        <v>6.4579561932734411E-2</v>
      </c>
      <c r="E60" s="1" t="s">
        <v>48</v>
      </c>
      <c r="F60">
        <v>-1.8065571083957908</v>
      </c>
      <c r="G60">
        <v>0.78621098066932638</v>
      </c>
    </row>
    <row r="61" spans="1:7" x14ac:dyDescent="0.3">
      <c r="A61" s="1" t="s">
        <v>128</v>
      </c>
      <c r="B61">
        <v>0</v>
      </c>
      <c r="C61">
        <v>0.10833333333333323</v>
      </c>
      <c r="D61">
        <v>6.4579561932734619E-2</v>
      </c>
      <c r="E61" s="1" t="s">
        <v>48</v>
      </c>
      <c r="F61">
        <v>1.6775173149389286</v>
      </c>
      <c r="G61">
        <v>0.87255762313714502</v>
      </c>
    </row>
    <row r="62" spans="1:7" hidden="1" x14ac:dyDescent="0.3">
      <c r="A62" s="1" t="s">
        <v>130</v>
      </c>
      <c r="B62">
        <v>1</v>
      </c>
      <c r="C62">
        <v>-8.3333333333333343E-2</v>
      </c>
      <c r="D62">
        <v>6.4579561932734605E-2</v>
      </c>
      <c r="E62" s="1" t="s">
        <v>48</v>
      </c>
      <c r="F62">
        <v>-1.2903979345684082</v>
      </c>
      <c r="G62">
        <v>0.9899995426489675</v>
      </c>
    </row>
    <row r="63" spans="1:7" x14ac:dyDescent="0.3">
      <c r="A63" s="1" t="s">
        <v>121</v>
      </c>
      <c r="B63">
        <v>0</v>
      </c>
      <c r="C63">
        <v>-7.4999999999999956E-2</v>
      </c>
      <c r="D63">
        <v>6.4579561932734647E-2</v>
      </c>
      <c r="E63" s="1" t="s">
        <v>48</v>
      </c>
      <c r="F63">
        <v>-1.1613581411115659</v>
      </c>
      <c r="G63">
        <v>0.99730294973276568</v>
      </c>
    </row>
    <row r="64" spans="1:7" x14ac:dyDescent="0.3">
      <c r="A64" s="1" t="s">
        <v>112</v>
      </c>
      <c r="B64">
        <v>0</v>
      </c>
      <c r="C64">
        <v>-6.6666666666701666E-2</v>
      </c>
      <c r="D64">
        <v>6.4579561932736881E-2</v>
      </c>
      <c r="E64" s="1" t="s">
        <v>48</v>
      </c>
      <c r="F64">
        <v>-1.032318347655232</v>
      </c>
      <c r="G64">
        <v>0.99947280679859873</v>
      </c>
    </row>
    <row r="65" spans="1:7" hidden="1" x14ac:dyDescent="0.3">
      <c r="A65" s="1" t="s">
        <v>125</v>
      </c>
      <c r="B65">
        <v>1</v>
      </c>
      <c r="C65">
        <v>-6.666666666666661E-2</v>
      </c>
      <c r="D65">
        <v>6.4579561932734619E-2</v>
      </c>
      <c r="E65" s="1" t="s">
        <v>48</v>
      </c>
      <c r="F65">
        <v>-1.0323183476547255</v>
      </c>
      <c r="G65">
        <v>0.99947280679860251</v>
      </c>
    </row>
    <row r="66" spans="1:7" x14ac:dyDescent="0.3">
      <c r="A66" s="1" t="s">
        <v>114</v>
      </c>
      <c r="B66">
        <v>0</v>
      </c>
      <c r="C66">
        <v>-5.0000000000034933E-2</v>
      </c>
      <c r="D66">
        <v>6.4579561932736881E-2</v>
      </c>
      <c r="E66" s="1" t="s">
        <v>48</v>
      </c>
      <c r="F66">
        <v>-0.77423876074155851</v>
      </c>
      <c r="G66">
        <v>0.99999460936721773</v>
      </c>
    </row>
    <row r="67" spans="1:7" hidden="1" x14ac:dyDescent="0.3">
      <c r="A67" s="1" t="s">
        <v>112</v>
      </c>
      <c r="B67">
        <v>1</v>
      </c>
      <c r="C67">
        <v>-5.0000000000000946E-2</v>
      </c>
      <c r="D67">
        <v>6.4579561932734425E-2</v>
      </c>
      <c r="E67" s="1" t="s">
        <v>48</v>
      </c>
      <c r="F67">
        <v>-0.77423876074106168</v>
      </c>
      <c r="G67">
        <v>0.99999460936721773</v>
      </c>
    </row>
    <row r="68" spans="1:7" hidden="1" x14ac:dyDescent="0.3">
      <c r="A68" s="1" t="s">
        <v>118</v>
      </c>
      <c r="B68">
        <v>1</v>
      </c>
      <c r="C68">
        <v>-4.9999999999999781E-2</v>
      </c>
      <c r="D68">
        <v>6.457956193273455E-2</v>
      </c>
      <c r="E68" s="1" t="s">
        <v>48</v>
      </c>
      <c r="F68">
        <v>-0.77423876074104214</v>
      </c>
      <c r="G68">
        <v>0.99999460936721773</v>
      </c>
    </row>
    <row r="69" spans="1:7" hidden="1" x14ac:dyDescent="0.3">
      <c r="A69" s="1" t="s">
        <v>118</v>
      </c>
      <c r="B69">
        <v>2</v>
      </c>
      <c r="C69">
        <v>-4.9999999999999781E-2</v>
      </c>
      <c r="D69">
        <v>6.4579561932734578E-2</v>
      </c>
      <c r="E69" s="1" t="s">
        <v>48</v>
      </c>
      <c r="F69">
        <v>-0.77423876074104181</v>
      </c>
      <c r="G69">
        <v>0.99999460936721773</v>
      </c>
    </row>
    <row r="70" spans="1:7" hidden="1" x14ac:dyDescent="0.3">
      <c r="A70" s="1" t="s">
        <v>123</v>
      </c>
      <c r="B70">
        <v>3</v>
      </c>
      <c r="C70">
        <v>5.0000000000000037E-2</v>
      </c>
      <c r="D70">
        <v>6.4579561932734592E-2</v>
      </c>
      <c r="E70" s="1" t="s">
        <v>48</v>
      </c>
      <c r="F70">
        <v>0.7742387607410457</v>
      </c>
      <c r="G70">
        <v>0.99999460936721773</v>
      </c>
    </row>
    <row r="71" spans="1:7" hidden="1" x14ac:dyDescent="0.3">
      <c r="A71" s="1" t="s">
        <v>125</v>
      </c>
      <c r="B71">
        <v>3</v>
      </c>
      <c r="C71">
        <v>5.000000000000001E-2</v>
      </c>
      <c r="D71">
        <v>6.4579561932734605E-2</v>
      </c>
      <c r="E71" s="1" t="s">
        <v>48</v>
      </c>
      <c r="F71">
        <v>0.77423876074104503</v>
      </c>
      <c r="G71">
        <v>0.99999460936721773</v>
      </c>
    </row>
    <row r="72" spans="1:7" hidden="1" x14ac:dyDescent="0.3">
      <c r="A72" s="1" t="s">
        <v>114</v>
      </c>
      <c r="B72">
        <v>1</v>
      </c>
      <c r="C72">
        <v>-3.3333333333334221E-2</v>
      </c>
      <c r="D72">
        <v>6.4579561932734411E-2</v>
      </c>
      <c r="E72" s="1" t="s">
        <v>48</v>
      </c>
      <c r="F72">
        <v>-0.51615917382737853</v>
      </c>
      <c r="G72">
        <v>0.99999999675389861</v>
      </c>
    </row>
    <row r="73" spans="1:7" hidden="1" x14ac:dyDescent="0.3">
      <c r="A73" s="1" t="s">
        <v>123</v>
      </c>
      <c r="B73">
        <v>2</v>
      </c>
      <c r="C73">
        <v>-3.3333333333333298E-2</v>
      </c>
      <c r="D73">
        <v>6.4579561932734605E-2</v>
      </c>
      <c r="E73" s="1" t="s">
        <v>48</v>
      </c>
      <c r="F73">
        <v>-0.51615917382736276</v>
      </c>
      <c r="G73">
        <v>0.99999999675389861</v>
      </c>
    </row>
    <row r="74" spans="1:7" hidden="1" x14ac:dyDescent="0.3">
      <c r="A74" s="1" t="s">
        <v>112</v>
      </c>
      <c r="B74">
        <v>3</v>
      </c>
      <c r="C74">
        <v>-3.3333333333333513E-2</v>
      </c>
      <c r="D74">
        <v>6.4579561932734425E-2</v>
      </c>
      <c r="E74" s="1" t="s">
        <v>48</v>
      </c>
      <c r="F74">
        <v>-0.51615917382736753</v>
      </c>
      <c r="G74">
        <v>0.99999999675389861</v>
      </c>
    </row>
    <row r="75" spans="1:7" hidden="1" x14ac:dyDescent="0.3">
      <c r="A75" s="1" t="s">
        <v>118</v>
      </c>
      <c r="B75">
        <v>3</v>
      </c>
      <c r="C75">
        <v>-3.3333333333333159E-2</v>
      </c>
      <c r="D75">
        <v>6.4579561932734578E-2</v>
      </c>
      <c r="E75" s="1" t="s">
        <v>48</v>
      </c>
      <c r="F75">
        <v>-0.51615917382736076</v>
      </c>
      <c r="G75">
        <v>0.99999999675389861</v>
      </c>
    </row>
    <row r="76" spans="1:7" hidden="1" x14ac:dyDescent="0.3">
      <c r="A76" s="1" t="s">
        <v>112</v>
      </c>
      <c r="B76">
        <v>2</v>
      </c>
      <c r="C76">
        <v>2.4999999999999384E-2</v>
      </c>
      <c r="D76">
        <v>6.4579561932734425E-2</v>
      </c>
      <c r="E76" s="1" t="s">
        <v>48</v>
      </c>
      <c r="F76">
        <v>0.38711938037051402</v>
      </c>
      <c r="G76">
        <v>0.99999999998851963</v>
      </c>
    </row>
    <row r="77" spans="1:7" hidden="1" x14ac:dyDescent="0.3">
      <c r="A77" s="1" t="s">
        <v>125</v>
      </c>
      <c r="B77">
        <v>2</v>
      </c>
      <c r="C77">
        <v>-2.4999999999999939E-2</v>
      </c>
      <c r="D77">
        <v>6.4579561932734605E-2</v>
      </c>
      <c r="E77" s="1" t="s">
        <v>48</v>
      </c>
      <c r="F77">
        <v>-0.38711938037052152</v>
      </c>
      <c r="G77">
        <v>0.99999999998851963</v>
      </c>
    </row>
    <row r="78" spans="1:7" x14ac:dyDescent="0.3">
      <c r="A78" s="1" t="s">
        <v>123</v>
      </c>
      <c r="B78">
        <v>0</v>
      </c>
      <c r="C78">
        <v>1.6666666666666732E-2</v>
      </c>
      <c r="D78">
        <v>6.4579561932734647E-2</v>
      </c>
      <c r="E78" s="1" t="s">
        <v>48</v>
      </c>
      <c r="F78">
        <v>0.25807958691368249</v>
      </c>
      <c r="G78">
        <v>0.99999999999999689</v>
      </c>
    </row>
    <row r="79" spans="1:7" hidden="1" x14ac:dyDescent="0.3">
      <c r="A79" s="1" t="s">
        <v>123</v>
      </c>
      <c r="B79">
        <v>1</v>
      </c>
      <c r="C79">
        <v>1.6666666666666729E-2</v>
      </c>
      <c r="D79">
        <v>6.4579561932734619E-2</v>
      </c>
      <c r="E79" s="1" t="s">
        <v>48</v>
      </c>
      <c r="F79">
        <v>0.25807958691368255</v>
      </c>
      <c r="G79">
        <v>0.99999999999999689</v>
      </c>
    </row>
    <row r="80" spans="1:7" hidden="1" x14ac:dyDescent="0.3">
      <c r="A80" s="1" t="s">
        <v>114</v>
      </c>
      <c r="B80">
        <v>3</v>
      </c>
      <c r="C80">
        <v>1.6666666666666524E-2</v>
      </c>
      <c r="D80">
        <v>6.4579561932734425E-2</v>
      </c>
      <c r="E80" s="1" t="s">
        <v>48</v>
      </c>
      <c r="F80">
        <v>0.25807958691368016</v>
      </c>
      <c r="G80">
        <v>0.99999999999999689</v>
      </c>
    </row>
    <row r="81" spans="1:7" hidden="1" x14ac:dyDescent="0.3">
      <c r="A81" s="1" t="s">
        <v>116</v>
      </c>
      <c r="B81">
        <v>3</v>
      </c>
      <c r="C81">
        <v>1.6666666666666496E-2</v>
      </c>
      <c r="D81">
        <v>6.4579561932734425E-2</v>
      </c>
      <c r="E81" s="1" t="s">
        <v>48</v>
      </c>
      <c r="F81">
        <v>0.25807958691367971</v>
      </c>
      <c r="G81">
        <v>0.99999999999999689</v>
      </c>
    </row>
    <row r="82" spans="1:7" hidden="1" x14ac:dyDescent="0.3">
      <c r="A82" s="1" t="s">
        <v>114</v>
      </c>
      <c r="B82">
        <v>2</v>
      </c>
      <c r="C82">
        <v>-8.3333333333339144E-3</v>
      </c>
      <c r="D82">
        <v>6.4579561932734411E-2</v>
      </c>
      <c r="E82" s="1" t="s">
        <v>48</v>
      </c>
      <c r="F82">
        <v>-0.12903979345685021</v>
      </c>
      <c r="G82">
        <v>1</v>
      </c>
    </row>
    <row r="83" spans="1:7" hidden="1" x14ac:dyDescent="0.3">
      <c r="A83" s="1" t="s">
        <v>116</v>
      </c>
      <c r="B83">
        <v>2</v>
      </c>
      <c r="C83">
        <v>-5.5511151231257827E-16</v>
      </c>
      <c r="D83">
        <v>6.4579561932734411E-2</v>
      </c>
      <c r="E83" s="1" t="s">
        <v>48</v>
      </c>
      <c r="F83">
        <v>-8.5957769873195839E-15</v>
      </c>
      <c r="G83">
        <v>1</v>
      </c>
    </row>
    <row r="84" spans="1:7" hidden="1" x14ac:dyDescent="0.3">
      <c r="A84" s="1" t="s">
        <v>130</v>
      </c>
      <c r="B84">
        <v>2</v>
      </c>
      <c r="C84">
        <v>8.3333333333333592E-3</v>
      </c>
      <c r="D84">
        <v>6.4579561932734592E-2</v>
      </c>
      <c r="E84" s="1" t="s">
        <v>48</v>
      </c>
      <c r="F84">
        <v>0.12903979345684125</v>
      </c>
      <c r="G84">
        <v>1</v>
      </c>
    </row>
    <row r="85" spans="1:7" hidden="1" x14ac:dyDescent="0.3">
      <c r="A85" s="1" t="s">
        <v>130</v>
      </c>
      <c r="B85">
        <v>3</v>
      </c>
      <c r="C85">
        <v>-2.7755575615628914E-17</v>
      </c>
      <c r="D85">
        <v>6.4579561932734592E-2</v>
      </c>
      <c r="E85" s="1" t="s">
        <v>48</v>
      </c>
      <c r="F85">
        <v>-4.2978884936597798E-16</v>
      </c>
      <c r="G85">
        <v>1</v>
      </c>
    </row>
  </sheetData>
  <conditionalFormatting sqref="G2:G85">
    <cfRule type="cellIs" dxfId="0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0393-F9A2-44A3-BD27-D3476652818C}">
  <dimension ref="A1:G29"/>
  <sheetViews>
    <sheetView workbookViewId="0">
      <selection activeCell="J9" sqref="J9"/>
    </sheetView>
  </sheetViews>
  <sheetFormatPr defaultRowHeight="14.4" x14ac:dyDescent="0.3"/>
  <cols>
    <col min="1" max="1" width="18.6640625" bestFit="1" customWidth="1"/>
    <col min="2" max="2" width="9" bestFit="1" customWidth="1"/>
    <col min="3" max="4" width="12" bestFit="1" customWidth="1"/>
    <col min="5" max="5" width="5" bestFit="1" customWidth="1"/>
    <col min="6" max="7" width="12.6640625" bestFit="1" customWidth="1"/>
  </cols>
  <sheetData>
    <row r="1" spans="1:7" x14ac:dyDescent="0.3">
      <c r="A1" t="s">
        <v>16</v>
      </c>
      <c r="B1" t="s">
        <v>97</v>
      </c>
      <c r="C1" t="s">
        <v>49</v>
      </c>
      <c r="D1" t="s">
        <v>45</v>
      </c>
      <c r="E1" t="s">
        <v>46</v>
      </c>
      <c r="F1" t="s">
        <v>50</v>
      </c>
      <c r="G1" t="s">
        <v>51</v>
      </c>
    </row>
    <row r="2" spans="1:7" x14ac:dyDescent="0.3">
      <c r="A2" s="1" t="s">
        <v>98</v>
      </c>
      <c r="B2">
        <v>0</v>
      </c>
      <c r="C2">
        <v>0.35833333333390294</v>
      </c>
      <c r="D2">
        <v>0.14399878748346284</v>
      </c>
      <c r="E2" s="1" t="s">
        <v>48</v>
      </c>
      <c r="F2">
        <v>7.6100896048878708E-2</v>
      </c>
      <c r="G2">
        <v>0.64056577061892717</v>
      </c>
    </row>
    <row r="3" spans="1:7" x14ac:dyDescent="0.3">
      <c r="A3" s="1" t="s">
        <v>99</v>
      </c>
      <c r="B3">
        <v>0</v>
      </c>
      <c r="C3">
        <v>0.63333333333393793</v>
      </c>
      <c r="D3">
        <v>0.14399878748343833</v>
      </c>
      <c r="E3" s="1" t="s">
        <v>48</v>
      </c>
      <c r="F3">
        <v>0.35110089604896172</v>
      </c>
      <c r="G3">
        <v>0.9155657706189142</v>
      </c>
    </row>
    <row r="4" spans="1:7" x14ac:dyDescent="0.3">
      <c r="A4" s="1" t="s">
        <v>100</v>
      </c>
      <c r="B4">
        <v>0</v>
      </c>
      <c r="C4">
        <v>0.42500000000060462</v>
      </c>
      <c r="D4">
        <v>0.14399878748343833</v>
      </c>
      <c r="E4" s="1" t="s">
        <v>48</v>
      </c>
      <c r="F4">
        <v>0.1427675627156284</v>
      </c>
      <c r="G4">
        <v>0.70723243728558083</v>
      </c>
    </row>
    <row r="5" spans="1:7" x14ac:dyDescent="0.3">
      <c r="A5" s="1" t="s">
        <v>101</v>
      </c>
      <c r="B5">
        <v>0</v>
      </c>
      <c r="C5">
        <v>0.81666666666727106</v>
      </c>
      <c r="D5">
        <v>0.14399878748343833</v>
      </c>
      <c r="E5" s="1" t="s">
        <v>48</v>
      </c>
      <c r="F5">
        <v>0.53443422938229479</v>
      </c>
      <c r="G5">
        <v>1.0988991039522473</v>
      </c>
    </row>
    <row r="6" spans="1:7" x14ac:dyDescent="0.3">
      <c r="A6" s="1" t="s">
        <v>102</v>
      </c>
      <c r="B6">
        <v>0</v>
      </c>
      <c r="C6">
        <v>0.40833333333393784</v>
      </c>
      <c r="D6">
        <v>0.14399878748343836</v>
      </c>
      <c r="E6" s="1" t="s">
        <v>48</v>
      </c>
      <c r="F6">
        <v>0.12610089604896157</v>
      </c>
      <c r="G6">
        <v>0.69056577061891411</v>
      </c>
    </row>
    <row r="7" spans="1:7" x14ac:dyDescent="0.3">
      <c r="A7" s="1" t="s">
        <v>103</v>
      </c>
      <c r="B7">
        <v>0</v>
      </c>
      <c r="C7">
        <v>1.1916666666672711</v>
      </c>
      <c r="D7">
        <v>0.14399878748343836</v>
      </c>
      <c r="E7" s="1" t="s">
        <v>48</v>
      </c>
      <c r="F7">
        <v>0.90943422938229479</v>
      </c>
      <c r="G7">
        <v>1.4738991039522473</v>
      </c>
    </row>
    <row r="8" spans="1:7" x14ac:dyDescent="0.3">
      <c r="A8" s="1" t="s">
        <v>104</v>
      </c>
      <c r="B8">
        <v>0</v>
      </c>
      <c r="C8">
        <v>0.70833333333393789</v>
      </c>
      <c r="D8">
        <v>0.14399878748343833</v>
      </c>
      <c r="E8" s="1" t="s">
        <v>48</v>
      </c>
      <c r="F8">
        <v>0.42610089604896167</v>
      </c>
      <c r="G8">
        <v>0.99056577061891415</v>
      </c>
    </row>
    <row r="9" spans="1:7" x14ac:dyDescent="0.3">
      <c r="A9" s="1" t="s">
        <v>98</v>
      </c>
      <c r="B9">
        <v>1</v>
      </c>
      <c r="C9">
        <v>0.40000000000066027</v>
      </c>
      <c r="D9">
        <v>0.14399878748339343</v>
      </c>
      <c r="E9" s="1" t="s">
        <v>48</v>
      </c>
      <c r="F9">
        <v>0.1177675627157721</v>
      </c>
      <c r="G9">
        <v>0.68223243728554839</v>
      </c>
    </row>
    <row r="10" spans="1:7" x14ac:dyDescent="0.3">
      <c r="A10" s="1" t="s">
        <v>99</v>
      </c>
      <c r="B10">
        <v>1</v>
      </c>
      <c r="C10">
        <v>0.75833333333399455</v>
      </c>
      <c r="D10">
        <v>0.14399878748339537</v>
      </c>
      <c r="E10" s="1" t="s">
        <v>48</v>
      </c>
      <c r="F10">
        <v>0.47610089604910255</v>
      </c>
      <c r="G10">
        <v>1.0405657706188864</v>
      </c>
    </row>
    <row r="11" spans="1:7" x14ac:dyDescent="0.3">
      <c r="A11" s="1" t="s">
        <v>100</v>
      </c>
      <c r="B11">
        <v>1</v>
      </c>
      <c r="C11">
        <v>0.45000000000066126</v>
      </c>
      <c r="D11">
        <v>0.1439987874833954</v>
      </c>
      <c r="E11" s="1" t="s">
        <v>48</v>
      </c>
      <c r="F11">
        <v>0.1677675627157692</v>
      </c>
      <c r="G11">
        <v>0.73223243728555332</v>
      </c>
    </row>
    <row r="12" spans="1:7" x14ac:dyDescent="0.3">
      <c r="A12" s="1" t="s">
        <v>101</v>
      </c>
      <c r="B12">
        <v>1</v>
      </c>
      <c r="C12">
        <v>0.80833333333399437</v>
      </c>
      <c r="D12">
        <v>0.1439987874833954</v>
      </c>
      <c r="E12" s="1" t="s">
        <v>48</v>
      </c>
      <c r="F12">
        <v>0.52610089604910226</v>
      </c>
      <c r="G12">
        <v>1.0905657706188865</v>
      </c>
    </row>
    <row r="13" spans="1:7" x14ac:dyDescent="0.3">
      <c r="A13" s="1" t="s">
        <v>102</v>
      </c>
      <c r="B13">
        <v>1</v>
      </c>
      <c r="C13">
        <v>0.43333333333399454</v>
      </c>
      <c r="D13">
        <v>0.1439987874833954</v>
      </c>
      <c r="E13" s="1" t="s">
        <v>48</v>
      </c>
      <c r="F13">
        <v>0.15110089604910248</v>
      </c>
      <c r="G13">
        <v>0.7155657706188866</v>
      </c>
    </row>
    <row r="14" spans="1:7" x14ac:dyDescent="0.3">
      <c r="A14" s="1" t="s">
        <v>103</v>
      </c>
      <c r="B14">
        <v>1</v>
      </c>
      <c r="C14">
        <v>1.1500000000006612</v>
      </c>
      <c r="D14">
        <v>0.1439987874833954</v>
      </c>
      <c r="E14" s="1" t="s">
        <v>48</v>
      </c>
      <c r="F14">
        <v>0.86776756271576905</v>
      </c>
      <c r="G14">
        <v>1.4322324372855533</v>
      </c>
    </row>
    <row r="15" spans="1:7" x14ac:dyDescent="0.3">
      <c r="A15" s="1" t="s">
        <v>104</v>
      </c>
      <c r="B15">
        <v>1</v>
      </c>
      <c r="C15">
        <v>0.51666666666732786</v>
      </c>
      <c r="D15">
        <v>0.14399878748339537</v>
      </c>
      <c r="E15" s="1" t="s">
        <v>48</v>
      </c>
      <c r="F15">
        <v>0.23443422938243585</v>
      </c>
      <c r="G15">
        <v>0.79889910395221986</v>
      </c>
    </row>
    <row r="16" spans="1:7" x14ac:dyDescent="0.3">
      <c r="A16" s="1" t="s">
        <v>98</v>
      </c>
      <c r="B16">
        <v>2</v>
      </c>
      <c r="C16">
        <v>0.20000000000066026</v>
      </c>
      <c r="D16">
        <v>0.14399878748339345</v>
      </c>
      <c r="E16" s="1" t="s">
        <v>48</v>
      </c>
      <c r="F16">
        <v>-8.2232437284227966E-2</v>
      </c>
      <c r="G16">
        <v>0.48223243728554849</v>
      </c>
    </row>
    <row r="17" spans="1:7" x14ac:dyDescent="0.3">
      <c r="A17" s="1" t="s">
        <v>99</v>
      </c>
      <c r="B17">
        <v>2</v>
      </c>
      <c r="C17">
        <v>0.4166666666673276</v>
      </c>
      <c r="D17">
        <v>0.1439987874833954</v>
      </c>
      <c r="E17" s="1" t="s">
        <v>48</v>
      </c>
      <c r="F17">
        <v>0.13443422938243554</v>
      </c>
      <c r="G17">
        <v>0.69889910395221966</v>
      </c>
    </row>
    <row r="18" spans="1:7" x14ac:dyDescent="0.3">
      <c r="A18" s="1" t="s">
        <v>100</v>
      </c>
      <c r="B18">
        <v>2</v>
      </c>
      <c r="C18">
        <v>0.17500000000066088</v>
      </c>
      <c r="D18">
        <v>0.1439987874833954</v>
      </c>
      <c r="E18" s="1" t="s">
        <v>48</v>
      </c>
      <c r="F18">
        <v>-0.10723243728423118</v>
      </c>
      <c r="G18">
        <v>0.45723243728555296</v>
      </c>
    </row>
    <row r="19" spans="1:7" x14ac:dyDescent="0.3">
      <c r="A19" s="1" t="s">
        <v>101</v>
      </c>
      <c r="B19">
        <v>2</v>
      </c>
      <c r="C19">
        <v>0.46666666666732737</v>
      </c>
      <c r="D19">
        <v>0.1439987874833954</v>
      </c>
      <c r="E19" s="1" t="s">
        <v>48</v>
      </c>
      <c r="F19">
        <v>0.18443422938243531</v>
      </c>
      <c r="G19">
        <v>0.74889910395221948</v>
      </c>
    </row>
    <row r="20" spans="1:7" x14ac:dyDescent="0.3">
      <c r="A20" s="1" t="s">
        <v>102</v>
      </c>
      <c r="B20">
        <v>2</v>
      </c>
      <c r="C20">
        <v>0.20833333333399418</v>
      </c>
      <c r="D20">
        <v>0.1439987874833954</v>
      </c>
      <c r="E20" s="1" t="s">
        <v>48</v>
      </c>
      <c r="F20">
        <v>-7.3899103950897882E-2</v>
      </c>
      <c r="G20">
        <v>0.49056577061888623</v>
      </c>
    </row>
    <row r="21" spans="1:7" x14ac:dyDescent="0.3">
      <c r="A21" s="1" t="s">
        <v>103</v>
      </c>
      <c r="B21">
        <v>2</v>
      </c>
      <c r="C21">
        <v>0.67500000000066085</v>
      </c>
      <c r="D21">
        <v>0.1439987874833954</v>
      </c>
      <c r="E21" s="1" t="s">
        <v>48</v>
      </c>
      <c r="F21">
        <v>0.39276756271576879</v>
      </c>
      <c r="G21">
        <v>0.95723243728555296</v>
      </c>
    </row>
    <row r="22" spans="1:7" x14ac:dyDescent="0.3">
      <c r="A22" s="1" t="s">
        <v>104</v>
      </c>
      <c r="B22">
        <v>2</v>
      </c>
      <c r="C22">
        <v>0.20000000000066082</v>
      </c>
      <c r="D22">
        <v>0.1439987874833954</v>
      </c>
      <c r="E22" s="1" t="s">
        <v>48</v>
      </c>
      <c r="F22">
        <v>-8.2232437284231241E-2</v>
      </c>
      <c r="G22">
        <v>0.48223243728555287</v>
      </c>
    </row>
    <row r="23" spans="1:7" x14ac:dyDescent="0.3">
      <c r="A23" s="1" t="s">
        <v>98</v>
      </c>
      <c r="B23">
        <v>3</v>
      </c>
      <c r="C23">
        <v>0.17500000000066024</v>
      </c>
      <c r="D23">
        <v>0.14399878748339345</v>
      </c>
      <c r="E23" s="1" t="s">
        <v>48</v>
      </c>
      <c r="F23">
        <v>-0.10723243728422799</v>
      </c>
      <c r="G23">
        <v>0.45723243728554847</v>
      </c>
    </row>
    <row r="24" spans="1:7" x14ac:dyDescent="0.3">
      <c r="A24" s="1" t="s">
        <v>99</v>
      </c>
      <c r="B24">
        <v>3</v>
      </c>
      <c r="C24">
        <v>0.35000000000066045</v>
      </c>
      <c r="D24">
        <v>0.1439987874833954</v>
      </c>
      <c r="E24" s="1" t="s">
        <v>48</v>
      </c>
      <c r="F24">
        <v>6.7767562715768392E-2</v>
      </c>
      <c r="G24">
        <v>0.63223243728555256</v>
      </c>
    </row>
    <row r="25" spans="1:7" x14ac:dyDescent="0.3">
      <c r="A25" s="1" t="s">
        <v>100</v>
      </c>
      <c r="B25">
        <v>3</v>
      </c>
      <c r="C25">
        <v>0.20833333333399376</v>
      </c>
      <c r="D25">
        <v>0.1439987874833954</v>
      </c>
      <c r="E25" s="1" t="s">
        <v>48</v>
      </c>
      <c r="F25">
        <v>-7.3899103950898298E-2</v>
      </c>
      <c r="G25">
        <v>0.49056577061888584</v>
      </c>
    </row>
    <row r="26" spans="1:7" x14ac:dyDescent="0.3">
      <c r="A26" s="1" t="s">
        <v>101</v>
      </c>
      <c r="B26">
        <v>3</v>
      </c>
      <c r="C26">
        <v>0.38333333333399361</v>
      </c>
      <c r="D26">
        <v>0.1439987874833954</v>
      </c>
      <c r="E26" s="1" t="s">
        <v>48</v>
      </c>
      <c r="F26">
        <v>0.10110089604910155</v>
      </c>
      <c r="G26">
        <v>0.66556577061888567</v>
      </c>
    </row>
    <row r="27" spans="1:7" x14ac:dyDescent="0.3">
      <c r="A27" s="1" t="s">
        <v>102</v>
      </c>
      <c r="B27">
        <v>3</v>
      </c>
      <c r="C27">
        <v>0.15833333333399371</v>
      </c>
      <c r="D27">
        <v>0.1439987874833954</v>
      </c>
      <c r="E27" s="1" t="s">
        <v>48</v>
      </c>
      <c r="F27">
        <v>-0.12389910395089834</v>
      </c>
      <c r="G27">
        <v>0.4405657706188858</v>
      </c>
    </row>
    <row r="28" spans="1:7" x14ac:dyDescent="0.3">
      <c r="A28" s="1" t="s">
        <v>103</v>
      </c>
      <c r="B28">
        <v>3</v>
      </c>
      <c r="C28">
        <v>0.69166666666732701</v>
      </c>
      <c r="D28">
        <v>0.1439987874833954</v>
      </c>
      <c r="E28" s="1" t="s">
        <v>48</v>
      </c>
      <c r="F28">
        <v>0.40943422938243496</v>
      </c>
      <c r="G28">
        <v>0.97389910395221913</v>
      </c>
    </row>
    <row r="29" spans="1:7" x14ac:dyDescent="0.3">
      <c r="A29" s="1" t="s">
        <v>104</v>
      </c>
      <c r="B29">
        <v>3</v>
      </c>
      <c r="C29">
        <v>0.15833333333399374</v>
      </c>
      <c r="D29">
        <v>0.1439987874833954</v>
      </c>
      <c r="E29" s="1" t="s">
        <v>48</v>
      </c>
      <c r="F29">
        <v>-0.12389910395089831</v>
      </c>
      <c r="G29">
        <v>0.4405657706188858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H A A B Q S w M E F A A C A A g A z H g 3 V I X x e U K l A A A A 9 w A A A B I A H A B D b 2 5 m a W c v U G F j a 2 F n Z S 5 4 b W w g o h g A K K A U A A A A A A A A A A A A A A A A A A A A A A A A A A A A h Y + x D o I w G I R 3 E 9 + B d K c t a B z I T x l c J T E h G t c G G m i E v w a K 5 d 0 c f C R f Q Y i i b o 5 3 9 y V 3 9 7 j d I R m a 2 r u q t t M G Y x J Q T r z O S i x k b V D F B A 1 J x H I B e 5 m f Z a m 8 k c Y u G r o i J p W 1 l 4 g x 5 x x 1 K 2 r a k o W c B + y U 7 r K 8 U o 0 k H 1 j / h 3 2 N U 2 2 u i I D j a 4 0 I a c A 5 3 a z H U c B m E 1 K N X y A c s y n 9 M W H b 1 7 Z v l V D o H z J g s w T 2 / i C e U E s D B B Q A A g A I A M x 4 N 1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M e D d U y d Y 6 H 6 8 E A A B + R w A A E w A c A E Z v c m 1 1 b G F z L 1 N l Y 3 R p b 2 4 x L m 0 g o h g A K K A U A A A A A A A A A A A A A A A A A A A A A A A A A A A A 7 V x d b 9 o 6 G L 4 + l f o f o n A D E i c a r O 2 0 H X F x D l t 1 j l R N 2 + h 2 M y Z k E k O 9 Y z v I d t B Y 1 f 8 + B 5 O S x T a l V O S z v e D D d u z X z / u 8 X 0 4 o h 7 5 A I X V G 6 r 3 3 1 + n J 6 Q m / A Q w G D q I C M g b k y 4 R B j M A U Y S R W 8 j O P s O D O w M F Q n J 4 4 8 m 8 U R s y H s m X I l 9 7 b 0 I 8 I p K J 9 i T D 0 h q G c h Q r e d o d v x p 8 5 Z H x M k H 8 D x q M V 9 c e f I I e A + T d j w t C f C y j i 9 w m P 2 H K 8 W W W 8 W w h P / B B u p / v 1 r e w i S A 4 a u K 2 2 A N O O 2 3 W G I Y 4 I 5 Y N e 1 3 l H / T B A d D 7 o 9 c / 7 X e d j F A o 4 E i s M B 9 u P 3 v u Q w m + d r t p R y x 3 e A D q X K F y v F t C V W 7 s G U z n o m g H K Z y E j a v a 4 k 7 f V 9 r u 3 t 6 5 q 7 c n V h e x x B P w h 7 u 4 6 p y e I G q d N o 9 1 y H 8 C 7 3 e + 4 5 Q D d 5 8 s M 6 N 0 0 3 h e H A f 6 B h U T 2 B c 6 / E A R S 5 C 3 o m 5 5 N e w K 3 8 3 X T / j f G I x 9 g w P h A s O h A H R r W j x X K o + l 3 a R r y i / M f F R d n X j z 6 r u v c u m t 4 D O 0 k D C D + j Q B x a / x N a 4 w o E l o j 8 n 2 P A q K P X g I c 3 b f S i E w h U 4 K 8 0 I W 4 t A 0 O Z j 1 9 d D D r G 4 Y u P N s k f k h n H o b L 7 T 5 T n X g a R j Q w d E S 2 D g b n 0 v U c Y j M M B C j E 4 X w 1 4 Q I I x A X y 8 / J L p q X 3 9 E Y l d T 9 G M K 1 O R 8 l z K W 1 m s 7 P 2 7 R W i k K + b / k E U s N X R g Z Y k w j h 5 j T 1 N J 7 1 Z J W p 6 j 5 j A x I d N 5 m S Z E 1 M y q 9 Y o Z M m 3 x S S 1 v Z w A z S 5 b I 0 T T X J m u / J D J i w u g a b J 0 j Z B t u V n r z z G f e t g F v K k i o p r 9 F x 8 t L L 7 h s Z H C t L e X u d G l x g 7 O B O x Z f Y E 9 D q 7 7 w X p e a l j r V C T K e k g w w P V a D s p s l c g 6 0 V D 0 j N 4 Z q z N t i p + e L D R R u H d 9 9 g Q 7 v H g m z D N h H p E / 5 R c Q 6 1 t C x T u T O 5 o E a D a T a f d E n Y X k C K u + u A H d P 1 L A v i o Y 2 J j J q r 1 v a X 9 p 4 L 7 q O b P 2 n F v m u r B e 8 e o w O 8 p i 7 u O I S 4 w L 0 v h m 9 Q d U f q D r P a b K N X X s o f T M X O f W K 7 J K P 0 S 1 y p Y K 1 r A m x L N t H 9 O 2 f 4 + R 9 + c 3 x V f F O 8 5 2 H l s Z q 4 v X y R u P p j F I a 3 q p 1 i S v y e s k c D 9 h j k P 6 a i W W w z U m F c o 3 d 6 q W Q A l J G T i 2 F q R B / B o p B P a l F + Y x Q E 8 g F + A r s v C u h l e G 4 a r v s 9 b 3 e I I t E U e i S O e V E e A 4 6 V g p C V X B S l j T W 0 H e K L V 4 g w j z J d 5 1 V R 3 N 5 q O M H 0 k o K d D p 7 B C m Q R H N 6 o B s o a 4 S j k n X b U F O y i J I g w h m S Y 1 s 9 C q z J z M 9 i i P 1 S o g s V A t 8 7 C o R o U b H w s Z t Q p K n E e 8 S o U n m q w 7 O D M 9 / 6 k 8 t V t J + 8 8 5 A d g v R I G Z Z M w 8 L s 8 q b e G R v 5 + Y c E 2 z L 1 y g e a F v M N x b Y l m 9 Q 3 b n N 1 z J x o M w O X 9 N b 3 s 7 e L k C D q F P B M 6 7 k L m K + j j y z a o 3 8 d 7 K z 7 Q 3 Z d D m c M 7 x m I R 4 w y N c 1 M s h P 5 g S r X C 5 e / c a M / q + L g + h S 7 3 g y E R M v V T g Z E 0 G e S 4 E d l K x C 6 L i / W b r R c Q G u z i x E g 5 h l J Z D F B 5 Y 5 m 7 U r t S D f Z R e k Q Q y z + i 4 L w 8 r r u V r u n r f q c v z l 2 M H 3 6 6 q a K R u P B 7 X n G M t w F m 4 V y h P a / 0 e o q / F b j i q t h + Z l D i 9 7 K r k U 5 + U 7 x G o Q + + x P O 9 r 4 V 7 L g 8 w t Q S w E C L Q A U A A I A C A D M e D d U h f F 5 Q q U A A A D 3 A A A A E g A A A A A A A A A A A A A A A A A A A A A A Q 2 9 u Z m l n L 1 B h Y 2 t h Z 2 U u e G 1 s U E s B A i 0 A F A A C A A g A z H g 3 V F N y O C y b A A A A 4 Q A A A B M A A A A A A A A A A A A A A A A A 8 Q A A A F t D b 2 5 0 Z W 5 0 X 1 R 5 c G V z X S 5 4 b W x Q S w E C L Q A U A A I A C A D M e D d U y d Y 6 H 6 8 E A A B + R w A A E w A A A A A A A A A A A A A A A A D Z A Q A A R m 9 y b X V s Y X M v U 2 V j d G l v b j E u b V B L B Q Y A A A A A A w A D A M I A A A D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b Q E A A A A A A N 1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b n R l c n J h d G V y X 3 J l b G l h Y m l s a X R 5 X 3 J l c 3 V s d H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j c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I y O j E 4 O j Q y L j A y M D Y y N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J h d G V y X 3 J l b G l h Y m l s a X R 5 X 3 J l c 3 V s d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n R l c n J h d G V y X 3 J l b G l h Y m l s a X R 5 X 3 J l c 3 V s d H M v Q X V 0 b 1 J l b W 9 2 Z W R D b 2 x 1 b W 5 z M S 5 7 Q 2 9 s d W 1 u M S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p b n R l c n J h d G V y X 3 J l b G l h Y m l s a X R 5 X 3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D o 0 M j o y M S 4 w N D M y N T k 0 W i I g L z 4 8 R W 5 0 c n k g V H l w Z T 0 i R m l s b E N v b H V t b l R 5 c G V z I i B W Y W x 1 Z T 0 i c 0 F 3 T U d C Z 1 l H Q l F N R k F 3 V U Z C U V V G Q m c 9 P S I g L z 4 8 R W 5 0 c n k g V H l w Z T 0 i R m l s b E N v b H V t b k 5 h b W V z I i B W Y W x 1 Z T 0 i c 1 s m c X V v d D t z d W J q Z W N 0 c y Z x d W 9 0 O y w m c X V v d D t y Y X R l c n M m c X V v d D s s J n F 1 b 3 Q 7 b W 9 k Z W w m c X V v d D s s J n F 1 b 3 Q 7 d H l w Z S Z x d W 9 0 O y w m c X V v d D t 1 b m l 0 J n F 1 b 3 Q 7 L C Z x d W 9 0 O 2 l j Y y 5 u Y W 1 l J n F 1 b 3 Q 7 L C Z x d W 9 0 O 3 Z h b H V l J n F 1 b 3 Q 7 L C Z x d W 9 0 O 3 I w J n F 1 b 3 Q 7 L C Z x d W 9 0 O 0 Z 2 Y W x 1 Z S Z x d W 9 0 O y w m c X V v d D t k Z j E m c X V v d D s s J n F 1 b 3 Q 7 Z G Y y J n F 1 b 3 Q 7 L C Z x d W 9 0 O 3 A u d m F s d W U m c X V v d D s s J n F 1 b 3 Q 7 Y 2 9 u Z i 5 s Z X Z l b C Z x d W 9 0 O y w m c X V v d D t s Y m 9 1 b m Q m c X V v d D s s J n F 1 b 3 Q 7 d W J v d W 5 k J n F 1 b 3 Q 7 L C Z x d W 9 0 O 3 J l Z 2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z g y O T M 1 N S 0 w N j R j L T R m Z T M t O W I 1 M C 0 2 N m M x N 2 I z N 2 M 0 O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J h d G V y X 3 J l b G l h Y m l s a X R 5 X 3 J l c 3 V s d H M g K D I p L 0 F 1 d G 9 S Z W 1 v d m V k Q 2 9 s d W 1 u c z E u e 3 N 1 Y m p l Y 3 R z L D B 9 J n F 1 b 3 Q 7 L C Z x d W 9 0 O 1 N l Y 3 R p b 2 4 x L 2 l u d G V y c m F 0 Z X J f c m V s a W F i a W x p d H l f c m V z d W x 0 c y A o M i k v Q X V 0 b 1 J l b W 9 2 Z W R D b 2 x 1 b W 5 z M S 5 7 c m F 0 Z X J z L D F 9 J n F 1 b 3 Q 7 L C Z x d W 9 0 O 1 N l Y 3 R p b 2 4 x L 2 l u d G V y c m F 0 Z X J f c m V s a W F i a W x p d H l f c m V z d W x 0 c y A o M i k v Q X V 0 b 1 J l b W 9 2 Z W R D b 2 x 1 b W 5 z M S 5 7 b W 9 k Z W w s M n 0 m c X V v d D s s J n F 1 b 3 Q 7 U 2 V j d G l v b j E v a W 5 0 Z X J y Y X R l c l 9 y Z W x p Y W J p b G l 0 e V 9 y Z X N 1 b H R z I C g y K S 9 B d X R v U m V t b 3 Z l Z E N v b H V t b n M x L n t 0 e X B l L D N 9 J n F 1 b 3 Q 7 L C Z x d W 9 0 O 1 N l Y 3 R p b 2 4 x L 2 l u d G V y c m F 0 Z X J f c m V s a W F i a W x p d H l f c m V z d W x 0 c y A o M i k v Q X V 0 b 1 J l b W 9 2 Z W R D b 2 x 1 b W 5 z M S 5 7 d W 5 p d C w 0 f S Z x d W 9 0 O y w m c X V v d D t T Z W N 0 a W 9 u M S 9 p b n R l c n J h d G V y X 3 J l b G l h Y m l s a X R 5 X 3 J l c 3 V s d H M g K D I p L 0 F 1 d G 9 S Z W 1 v d m V k Q 2 9 s d W 1 u c z E u e 2 l j Y y 5 u Y W 1 l L D V 9 J n F 1 b 3 Q 7 L C Z x d W 9 0 O 1 N l Y 3 R p b 2 4 x L 2 l u d G V y c m F 0 Z X J f c m V s a W F i a W x p d H l f c m V z d W x 0 c y A o M i k v Q X V 0 b 1 J l b W 9 2 Z W R D b 2 x 1 b W 5 z M S 5 7 d m F s d W U s N n 0 m c X V v d D s s J n F 1 b 3 Q 7 U 2 V j d G l v b j E v a W 5 0 Z X J y Y X R l c l 9 y Z W x p Y W J p b G l 0 e V 9 y Z X N 1 b H R z I C g y K S 9 B d X R v U m V t b 3 Z l Z E N v b H V t b n M x L n t y M C w 3 f S Z x d W 9 0 O y w m c X V v d D t T Z W N 0 a W 9 u M S 9 p b n R l c n J h d G V y X 3 J l b G l h Y m l s a X R 5 X 3 J l c 3 V s d H M g K D I p L 0 F 1 d G 9 S Z W 1 v d m V k Q 2 9 s d W 1 u c z E u e 0 Z 2 Y W x 1 Z S w 4 f S Z x d W 9 0 O y w m c X V v d D t T Z W N 0 a W 9 u M S 9 p b n R l c n J h d G V y X 3 J l b G l h Y m l s a X R 5 X 3 J l c 3 V s d H M g K D I p L 0 F 1 d G 9 S Z W 1 v d m V k Q 2 9 s d W 1 u c z E u e 2 R m M S w 5 f S Z x d W 9 0 O y w m c X V v d D t T Z W N 0 a W 9 u M S 9 p b n R l c n J h d G V y X 3 J l b G l h Y m l s a X R 5 X 3 J l c 3 V s d H M g K D I p L 0 F 1 d G 9 S Z W 1 v d m V k Q 2 9 s d W 1 u c z E u e 2 R m M i w x M H 0 m c X V v d D s s J n F 1 b 3 Q 7 U 2 V j d G l v b j E v a W 5 0 Z X J y Y X R l c l 9 y Z W x p Y W J p b G l 0 e V 9 y Z X N 1 b H R z I C g y K S 9 B d X R v U m V t b 3 Z l Z E N v b H V t b n M x L n t w L n Z h b H V l L D E x f S Z x d W 9 0 O y w m c X V v d D t T Z W N 0 a W 9 u M S 9 p b n R l c n J h d G V y X 3 J l b G l h Y m l s a X R 5 X 3 J l c 3 V s d H M g K D I p L 0 F 1 d G 9 S Z W 1 v d m V k Q 2 9 s d W 1 u c z E u e 2 N v b m Y u b G V 2 Z W w s M T J 9 J n F 1 b 3 Q 7 L C Z x d W 9 0 O 1 N l Y 3 R p b 2 4 x L 2 l u d G V y c m F 0 Z X J f c m V s a W F i a W x p d H l f c m V z d W x 0 c y A o M i k v Q X V 0 b 1 J l b W 9 2 Z W R D b 2 x 1 b W 5 z M S 5 7 b G J v d W 5 k L D E z f S Z x d W 9 0 O y w m c X V v d D t T Z W N 0 a W 9 u M S 9 p b n R l c n J h d G V y X 3 J l b G l h Y m l s a X R 5 X 3 J l c 3 V s d H M g K D I p L 0 F 1 d G 9 S Z W 1 v d m V k Q 2 9 s d W 1 u c z E u e 3 V i b 3 V u Z C w x N H 0 m c X V v d D s s J n F 1 b 3 Q 7 U 2 V j d G l v b j E v a W 5 0 Z X J y Y X R l c l 9 y Z W x p Y W J p b G l 0 e V 9 y Z X N 1 b H R z I C g y K S 9 B d X R v U m V t b 3 Z l Z E N v b H V t b n M x L n t y Z W d p b 2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b n R l c n J h d G V y X 3 J l b G l h Y m l s a X R 5 X 3 J l c 3 V s d H M g K D I p L 0 F 1 d G 9 S Z W 1 v d m V k Q 2 9 s d W 1 u c z E u e 3 N 1 Y m p l Y 3 R z L D B 9 J n F 1 b 3 Q 7 L C Z x d W 9 0 O 1 N l Y 3 R p b 2 4 x L 2 l u d G V y c m F 0 Z X J f c m V s a W F i a W x p d H l f c m V z d W x 0 c y A o M i k v Q X V 0 b 1 J l b W 9 2 Z W R D b 2 x 1 b W 5 z M S 5 7 c m F 0 Z X J z L D F 9 J n F 1 b 3 Q 7 L C Z x d W 9 0 O 1 N l Y 3 R p b 2 4 x L 2 l u d G V y c m F 0 Z X J f c m V s a W F i a W x p d H l f c m V z d W x 0 c y A o M i k v Q X V 0 b 1 J l b W 9 2 Z W R D b 2 x 1 b W 5 z M S 5 7 b W 9 k Z W w s M n 0 m c X V v d D s s J n F 1 b 3 Q 7 U 2 V j d G l v b j E v a W 5 0 Z X J y Y X R l c l 9 y Z W x p Y W J p b G l 0 e V 9 y Z X N 1 b H R z I C g y K S 9 B d X R v U m V t b 3 Z l Z E N v b H V t b n M x L n t 0 e X B l L D N 9 J n F 1 b 3 Q 7 L C Z x d W 9 0 O 1 N l Y 3 R p b 2 4 x L 2 l u d G V y c m F 0 Z X J f c m V s a W F i a W x p d H l f c m V z d W x 0 c y A o M i k v Q X V 0 b 1 J l b W 9 2 Z W R D b 2 x 1 b W 5 z M S 5 7 d W 5 p d C w 0 f S Z x d W 9 0 O y w m c X V v d D t T Z W N 0 a W 9 u M S 9 p b n R l c n J h d G V y X 3 J l b G l h Y m l s a X R 5 X 3 J l c 3 V s d H M g K D I p L 0 F 1 d G 9 S Z W 1 v d m V k Q 2 9 s d W 1 u c z E u e 2 l j Y y 5 u Y W 1 l L D V 9 J n F 1 b 3 Q 7 L C Z x d W 9 0 O 1 N l Y 3 R p b 2 4 x L 2 l u d G V y c m F 0 Z X J f c m V s a W F i a W x p d H l f c m V z d W x 0 c y A o M i k v Q X V 0 b 1 J l b W 9 2 Z W R D b 2 x 1 b W 5 z M S 5 7 d m F s d W U s N n 0 m c X V v d D s s J n F 1 b 3 Q 7 U 2 V j d G l v b j E v a W 5 0 Z X J y Y X R l c l 9 y Z W x p Y W J p b G l 0 e V 9 y Z X N 1 b H R z I C g y K S 9 B d X R v U m V t b 3 Z l Z E N v b H V t b n M x L n t y M C w 3 f S Z x d W 9 0 O y w m c X V v d D t T Z W N 0 a W 9 u M S 9 p b n R l c n J h d G V y X 3 J l b G l h Y m l s a X R 5 X 3 J l c 3 V s d H M g K D I p L 0 F 1 d G 9 S Z W 1 v d m V k Q 2 9 s d W 1 u c z E u e 0 Z 2 Y W x 1 Z S w 4 f S Z x d W 9 0 O y w m c X V v d D t T Z W N 0 a W 9 u M S 9 p b n R l c n J h d G V y X 3 J l b G l h Y m l s a X R 5 X 3 J l c 3 V s d H M g K D I p L 0 F 1 d G 9 S Z W 1 v d m V k Q 2 9 s d W 1 u c z E u e 2 R m M S w 5 f S Z x d W 9 0 O y w m c X V v d D t T Z W N 0 a W 9 u M S 9 p b n R l c n J h d G V y X 3 J l b G l h Y m l s a X R 5 X 3 J l c 3 V s d H M g K D I p L 0 F 1 d G 9 S Z W 1 v d m V k Q 2 9 s d W 1 u c z E u e 2 R m M i w x M H 0 m c X V v d D s s J n F 1 b 3 Q 7 U 2 V j d G l v b j E v a W 5 0 Z X J y Y X R l c l 9 y Z W x p Y W J p b G l 0 e V 9 y Z X N 1 b H R z I C g y K S 9 B d X R v U m V t b 3 Z l Z E N v b H V t b n M x L n t w L n Z h b H V l L D E x f S Z x d W 9 0 O y w m c X V v d D t T Z W N 0 a W 9 u M S 9 p b n R l c n J h d G V y X 3 J l b G l h Y m l s a X R 5 X 3 J l c 3 V s d H M g K D I p L 0 F 1 d G 9 S Z W 1 v d m V k Q 2 9 s d W 1 u c z E u e 2 N v b m Y u b G V 2 Z W w s M T J 9 J n F 1 b 3 Q 7 L C Z x d W 9 0 O 1 N l Y 3 R p b 2 4 x L 2 l u d G V y c m F 0 Z X J f c m V s a W F i a W x p d H l f c m V z d W x 0 c y A o M i k v Q X V 0 b 1 J l b W 9 2 Z W R D b 2 x 1 b W 5 z M S 5 7 b G J v d W 5 k L D E z f S Z x d W 9 0 O y w m c X V v d D t T Z W N 0 a W 9 u M S 9 p b n R l c n J h d G V y X 3 J l b G l h Y m l s a X R 5 X 3 J l c 3 V s d H M g K D I p L 0 F 1 d G 9 S Z W 1 v d m V k Q 2 9 s d W 1 u c z E u e 3 V i b 3 V u Z C w x N H 0 m c X V v d D s s J n F 1 b 3 Q 7 U 2 V j d G l v b j E v a W 5 0 Z X J y Y X R l c l 9 y Z W x p Y W J p b G l 0 e V 9 y Z X N 1 b H R z I C g y K S 9 B d X R v U m V t b 3 Z l Z E N v b H V t b n M x L n t y Z W d p b 2 4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0 Z X J y Y X R l c l 9 y Z W x p Y W J p b G l 0 e V 9 y Z X N 1 b H R z X 1 8 y I i A v P j w v U 3 R h Y m x l R W 5 0 c m l l c z 4 8 L 0 l 0 Z W 0 + P E l 0 Z W 0 + P E l 0 Z W 1 M b 2 N h d G l v b j 4 8 S X R l b V R 5 c G U + R m 9 y b X V s Y T w v S X R l b V R 5 c G U + P E l 0 Z W 1 Q Y X R o P l N l Y 3 R p b 2 4 x L 3 J h Z G l v b G 9 n e V 9 z d G F 0 a X N 0 a W N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w O j Q y O j I y L j E y O D Y z N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j c y O T B m L T M 0 N 2 M t N G Y w Z i 1 h N m J k L T R j M T U 2 N D h k N G Q 0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k a W 9 s b 2 d 5 X 3 N 0 Y X R p c 3 R p Y 3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Y W R p b 2 x v Z 3 l f c 3 R h d G l z d G l j c y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k a W 9 s b 2 d 5 X 3 N 0 Y X R p c 3 R p Y 3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j M 6 N D Y 6 M z A u N j I z O T A y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v b G 9 n e V 9 z d G F 0 a X N 0 a W N z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h Z G l v b G 9 n e V 9 z d G F 0 a X N 0 a W N z I C g y K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1 l X 3 J l c 3 V s d H N f Z 2 1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c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V Q y M z o 1 N D o w M i 4 x N T g 4 N T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3 J l c 3 V s d H N f Z 2 1 2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1 l X 3 J l c 3 V s d H N f Z 2 1 2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F w X 2 x t Z V 9 y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j M 6 N T U 6 N T E u M z A 1 M D Q 5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X B f b G 1 l X 3 J l c 3 V s d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a G F w X 2 x t Z V 9 y Z X N 1 b H R z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W V f c m V z d W x 0 c 1 9 i e W N v c n R l e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V Q y M z o 1 N z o z M S 4 5 M D k x M T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3 J l c 3 V s d H N f Y n l j b 3 J 0 Z X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W V f c m V z d W x 0 c 1 9 i e W N v c n R l e C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1 l X 3 J l c 3 V s d H N f Z 2 1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c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V Q y M z o 1 O D o x O S 4 5 N T k 5 M j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3 J l c 3 V s d H N f Z 2 1 2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t Z V 9 y Z X N 1 b H R z X 2 d t d i A o M i k v Q X V 0 b 1 J l b W 9 2 Z W R D b 2 x 1 b W 5 z M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Y X B f b G 1 l X 3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D o 0 M j o 0 N C 4 y O D I z N T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F 9 s b W V f c m V z d W x 0 c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a G F w X 2 x t Z V 9 y Z X N 1 b H R z I C g y K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h c F 9 s b W V f c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w O j Q 3 O j A 3 L j k z N T U y N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w X 2 x t Z V 9 y Z X N 1 b H R z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o Y X B f b G 1 l X 3 J l c 3 V s d H M g K D M p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F w X 2 x t Z V 9 y Z X N 1 b H R z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D A 6 N D g 6 M z Y u N z A 3 N T Q 5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X B f b G 1 l X 3 J l c 3 V s d H M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h h c F 9 s b W V f c m V z d W x 0 c y A o N C k v Q X V 0 b 1 J l b W 9 2 Z W R D b 2 x 1 b W 5 z M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Y X B f b G 1 l X 3 J l c 3 V s d H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D o 1 M T o w N i 4 5 N D A 0 N z k 2 W i I g L z 4 8 R W 5 0 c n k g V H l w Z T 0 i R m l s b E N v b H V t b l R 5 c G V z I i B W Y W x 1 Z T 0 i c 0 J n V U Z C Z 1 V G I i A v P j x F b n R y e S B U e X B l P S J G a W x s Q 2 9 s d W 1 u T m F t Z X M i I F Z h b H V l P S J z W y Z x d W 9 0 O 2 N v b n R y Y X N 0 J n F 1 b 3 Q 7 L C Z x d W 9 0 O 2 V z d G l t Y X R l J n F 1 b 3 Q 7 L C Z x d W 9 0 O 1 N F J n F 1 b 3 Q 7 L C Z x d W 9 0 O 2 R m J n F 1 b 3 Q 7 L C Z x d W 9 0 O 3 o u c m F 0 a W 8 m c X V v d D s s J n F 1 b 3 Q 7 c C 5 2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F 9 s b W V f c m V z d W x 0 c y A o N S k v Q X V 0 b 1 J l b W 9 2 Z W R D b 2 x 1 b W 5 z M S 5 7 Y 2 9 u d H J h c 3 Q s M H 0 m c X V v d D s s J n F 1 b 3 Q 7 U 2 V j d G l v b j E v c 2 h h c F 9 s b W V f c m V z d W x 0 c y A o N S k v Q X V 0 b 1 J l b W 9 2 Z W R D b 2 x 1 b W 5 z M S 5 7 Z X N 0 a W 1 h d G U s M X 0 m c X V v d D s s J n F 1 b 3 Q 7 U 2 V j d G l v b j E v c 2 h h c F 9 s b W V f c m V z d W x 0 c y A o N S k v Q X V 0 b 1 J l b W 9 2 Z W R D b 2 x 1 b W 5 z M S 5 7 U 0 U s M n 0 m c X V v d D s s J n F 1 b 3 Q 7 U 2 V j d G l v b j E v c 2 h h c F 9 s b W V f c m V z d W x 0 c y A o N S k v Q X V 0 b 1 J l b W 9 2 Z W R D b 2 x 1 b W 5 z M S 5 7 Z G Y s M 3 0 m c X V v d D s s J n F 1 b 3 Q 7 U 2 V j d G l v b j E v c 2 h h c F 9 s b W V f c m V z d W x 0 c y A o N S k v Q X V 0 b 1 J l b W 9 2 Z W R D b 2 x 1 b W 5 z M S 5 7 e i 5 y Y X R p b y w 0 f S Z x d W 9 0 O y w m c X V v d D t T Z W N 0 a W 9 u M S 9 z a G F w X 2 x t Z V 9 y Z X N 1 b H R z I C g 1 K S 9 B d X R v U m V t b 3 Z l Z E N v b H V t b n M x L n t w L n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o Y X B f b G 1 l X 3 J l c 3 V s d H M g K D U p L 0 F 1 d G 9 S Z W 1 v d m V k Q 2 9 s d W 1 u c z E u e 2 N v b n R y Y X N 0 L D B 9 J n F 1 b 3 Q 7 L C Z x d W 9 0 O 1 N l Y 3 R p b 2 4 x L 3 N o Y X B f b G 1 l X 3 J l c 3 V s d H M g K D U p L 0 F 1 d G 9 S Z W 1 v d m V k Q 2 9 s d W 1 u c z E u e 2 V z d G l t Y X R l L D F 9 J n F 1 b 3 Q 7 L C Z x d W 9 0 O 1 N l Y 3 R p b 2 4 x L 3 N o Y X B f b G 1 l X 3 J l c 3 V s d H M g K D U p L 0 F 1 d G 9 S Z W 1 v d m V k Q 2 9 s d W 1 u c z E u e 1 N F L D J 9 J n F 1 b 3 Q 7 L C Z x d W 9 0 O 1 N l Y 3 R p b 2 4 x L 3 N o Y X B f b G 1 l X 3 J l c 3 V s d H M g K D U p L 0 F 1 d G 9 S Z W 1 v d m V k Q 2 9 s d W 1 u c z E u e 2 R m L D N 9 J n F 1 b 3 Q 7 L C Z x d W 9 0 O 1 N l Y 3 R p b 2 4 x L 3 N o Y X B f b G 1 l X 3 J l c 3 V s d H M g K D U p L 0 F 1 d G 9 S Z W 1 v d m V k Q 2 9 s d W 1 u c z E u e 3 o u c m F 0 a W 8 s N H 0 m c X V v d D s s J n F 1 b 3 Q 7 U 2 V j d G l v b j E v c 2 h h c F 9 s b W V f c m V z d W x 0 c y A o N S k v Q X V 0 b 1 J l b W 9 2 Z W R D b 2 x 1 b W 5 z M S 5 7 c C 5 2 Y W x 1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Y X B f b G 1 l X 3 J l c 3 V s d H M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D o 1 M z o w N C 4 0 N D A z M T Q 3 W i I g L z 4 8 R W 5 0 c n k g V H l w Z T 0 i R m l s b E N v b H V t b l R 5 c G V z I i B W Y W x 1 Z T 0 i c 0 J n V U Z C Z 1 V G I i A v P j x F b n R y e S B U e X B l P S J G a W x s Q 2 9 s d W 1 u T m F t Z X M i I F Z h b H V l P S J z W y Z x d W 9 0 O 2 N v b n R y Y X N 0 J n F 1 b 3 Q 7 L C Z x d W 9 0 O 2 V z d G l t Y X R l J n F 1 b 3 Q 7 L C Z x d W 9 0 O 1 N F J n F 1 b 3 Q 7 L C Z x d W 9 0 O 2 R m J n F 1 b 3 Q 7 L C Z x d W 9 0 O 3 o u c m F 0 a W 8 m c X V v d D s s J n F 1 b 3 Q 7 c C 5 2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F 9 s b W V f c m V z d W x 0 c y A o N i k v Q X V 0 b 1 J l b W 9 2 Z W R D b 2 x 1 b W 5 z M S 5 7 Y 2 9 u d H J h c 3 Q s M H 0 m c X V v d D s s J n F 1 b 3 Q 7 U 2 V j d G l v b j E v c 2 h h c F 9 s b W V f c m V z d W x 0 c y A o N i k v Q X V 0 b 1 J l b W 9 2 Z W R D b 2 x 1 b W 5 z M S 5 7 Z X N 0 a W 1 h d G U s M X 0 m c X V v d D s s J n F 1 b 3 Q 7 U 2 V j d G l v b j E v c 2 h h c F 9 s b W V f c m V z d W x 0 c y A o N i k v Q X V 0 b 1 J l b W 9 2 Z W R D b 2 x 1 b W 5 z M S 5 7 U 0 U s M n 0 m c X V v d D s s J n F 1 b 3 Q 7 U 2 V j d G l v b j E v c 2 h h c F 9 s b W V f c m V z d W x 0 c y A o N i k v Q X V 0 b 1 J l b W 9 2 Z W R D b 2 x 1 b W 5 z M S 5 7 Z G Y s M 3 0 m c X V v d D s s J n F 1 b 3 Q 7 U 2 V j d G l v b j E v c 2 h h c F 9 s b W V f c m V z d W x 0 c y A o N i k v Q X V 0 b 1 J l b W 9 2 Z W R D b 2 x 1 b W 5 z M S 5 7 e i 5 y Y X R p b y w 0 f S Z x d W 9 0 O y w m c X V v d D t T Z W N 0 a W 9 u M S 9 z a G F w X 2 x t Z V 9 y Z X N 1 b H R z I C g 2 K S 9 B d X R v U m V t b 3 Z l Z E N v b H V t b n M x L n t w L n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o Y X B f b G 1 l X 3 J l c 3 V s d H M g K D Y p L 0 F 1 d G 9 S Z W 1 v d m V k Q 2 9 s d W 1 u c z E u e 2 N v b n R y Y X N 0 L D B 9 J n F 1 b 3 Q 7 L C Z x d W 9 0 O 1 N l Y 3 R p b 2 4 x L 3 N o Y X B f b G 1 l X 3 J l c 3 V s d H M g K D Y p L 0 F 1 d G 9 S Z W 1 v d m V k Q 2 9 s d W 1 u c z E u e 2 V z d G l t Y X R l L D F 9 J n F 1 b 3 Q 7 L C Z x d W 9 0 O 1 N l Y 3 R p b 2 4 x L 3 N o Y X B f b G 1 l X 3 J l c 3 V s d H M g K D Y p L 0 F 1 d G 9 S Z W 1 v d m V k Q 2 9 s d W 1 u c z E u e 1 N F L D J 9 J n F 1 b 3 Q 7 L C Z x d W 9 0 O 1 N l Y 3 R p b 2 4 x L 3 N o Y X B f b G 1 l X 3 J l c 3 V s d H M g K D Y p L 0 F 1 d G 9 S Z W 1 v d m V k Q 2 9 s d W 1 u c z E u e 2 R m L D N 9 J n F 1 b 3 Q 7 L C Z x d W 9 0 O 1 N l Y 3 R p b 2 4 x L 3 N o Y X B f b G 1 l X 3 J l c 3 V s d H M g K D Y p L 0 F 1 d G 9 S Z W 1 v d m V k Q 2 9 s d W 1 u c z E u e 3 o u c m F 0 a W 8 s N H 0 m c X V v d D s s J n F 1 b 3 Q 7 U 2 V j d G l v b j E v c 2 h h c F 9 s b W V f c m V z d W x 0 c y A o N i k v Q X V 0 b 1 J l b W 9 2 Z W R D b 2 x 1 b W 5 z M S 5 7 c C 5 2 Y W x 1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t Z V 9 y Z X N 1 b H R z X 2 d t d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T I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x O j A x O j E 4 L j g 3 N j A x M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W V f c m V z d W x 0 c 1 9 n b X Y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1 l X 3 J l c 3 V s d H N f Z 2 1 2 I C g z K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1 l X 2 d t d l 9 k a W Z m X 2 J 5 X 3 J l Z 2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4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T o x N T o z N y 4 3 M D k z N j U y W i I g L z 4 8 R W 5 0 c n k g V H l w Z T 0 i R m l s b E N v b H V t b l R 5 c G V z I i B W Y W x 1 Z T 0 i c 0 J n W U Z C U V l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W V f Z 2 1 2 X 2 R p Z m Z f Y n l f c m V n a W 9 u L 0 F 1 d G 9 S Z W 1 v d m V k Q 2 9 s d W 1 u c z E u e 0 N v b H V t b j E s M H 0 m c X V v d D s s J n F 1 b 3 Q 7 U 2 V j d G l v b j E v b G 1 l X 2 d t d l 9 k a W Z m X 2 J 5 X 3 J l Z 2 l v b i 9 B d X R v U m V t b 3 Z l Z E N v b H V t b n M x L n t D b 2 x 1 b W 4 y L D F 9 J n F 1 b 3 Q 7 L C Z x d W 9 0 O 1 N l Y 3 R p b 2 4 x L 2 x t Z V 9 n b X Z f Z G l m Z l 9 i e V 9 y Z W d p b 2 4 v Q X V 0 b 1 J l b W 9 2 Z W R D b 2 x 1 b W 5 z M S 5 7 Q 2 9 s d W 1 u M y w y f S Z x d W 9 0 O y w m c X V v d D t T Z W N 0 a W 9 u M S 9 s b W V f Z 2 1 2 X 2 R p Z m Z f Y n l f c m V n a W 9 u L 0 F 1 d G 9 S Z W 1 v d m V k Q 2 9 s d W 1 u c z E u e 0 N v b H V t b j Q s M 3 0 m c X V v d D s s J n F 1 b 3 Q 7 U 2 V j d G l v b j E v b G 1 l X 2 d t d l 9 k a W Z m X 2 J 5 X 3 J l Z 2 l v b i 9 B d X R v U m V t b 3 Z l Z E N v b H V t b n M x L n t D b 2 x 1 b W 4 1 L D R 9 J n F 1 b 3 Q 7 L C Z x d W 9 0 O 1 N l Y 3 R p b 2 4 x L 2 x t Z V 9 n b X Z f Z G l m Z l 9 i e V 9 y Z W d p b 2 4 v Q X V 0 b 1 J l b W 9 2 Z W R D b 2 x 1 b W 5 z M S 5 7 Q 2 9 s d W 1 u N i w 1 f S Z x d W 9 0 O y w m c X V v d D t T Z W N 0 a W 9 u M S 9 s b W V f Z 2 1 2 X 2 R p Z m Z f Y n l f c m V n a W 9 u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1 l X 2 d t d l 9 k a W Z m X 2 J 5 X 3 J l Z 2 l v b i 9 B d X R v U m V t b 3 Z l Z E N v b H V t b n M x L n t D b 2 x 1 b W 4 x L D B 9 J n F 1 b 3 Q 7 L C Z x d W 9 0 O 1 N l Y 3 R p b 2 4 x L 2 x t Z V 9 n b X Z f Z G l m Z l 9 i e V 9 y Z W d p b 2 4 v Q X V 0 b 1 J l b W 9 2 Z W R D b 2 x 1 b W 5 z M S 5 7 Q 2 9 s d W 1 u M i w x f S Z x d W 9 0 O y w m c X V v d D t T Z W N 0 a W 9 u M S 9 s b W V f Z 2 1 2 X 2 R p Z m Z f Y n l f c m V n a W 9 u L 0 F 1 d G 9 S Z W 1 v d m V k Q 2 9 s d W 1 u c z E u e 0 N v b H V t b j M s M n 0 m c X V v d D s s J n F 1 b 3 Q 7 U 2 V j d G l v b j E v b G 1 l X 2 d t d l 9 k a W Z m X 2 J 5 X 3 J l Z 2 l v b i 9 B d X R v U m V t b 3 Z l Z E N v b H V t b n M x L n t D b 2 x 1 b W 4 0 L D N 9 J n F 1 b 3 Q 7 L C Z x d W 9 0 O 1 N l Y 3 R p b 2 4 x L 2 x t Z V 9 n b X Z f Z G l m Z l 9 i e V 9 y Z W d p b 2 4 v Q X V 0 b 1 J l b W 9 2 Z W R D b 2 x 1 b W 5 z M S 5 7 Q 2 9 s d W 1 u N S w 0 f S Z x d W 9 0 O y w m c X V v d D t T Z W N 0 a W 9 u M S 9 s b W V f Z 2 1 2 X 2 R p Z m Z f Y n l f c m V n a W 9 u L 0 F 1 d G 9 S Z W 1 v d m V k Q 2 9 s d W 1 u c z E u e 0 N v b H V t b j Y s N X 0 m c X V v d D s s J n F 1 b 3 Q 7 U 2 V j d G l v b j E v b G 1 l X 2 d t d l 9 k a W Z m X 2 J 5 X 3 J l Z 2 l v b i 9 B d X R v U m V t b 3 Z l Z E N v b H V t b n M x L n t D b 2 x 1 b W 4 3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1 l X 2 d t d l 9 k a W Z m X 2 J 5 X 2 N s d X N 0 Z X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T o x O D o 0 N i 4 z M z U 2 N j M y W i I g L z 4 8 R W 5 0 c n k g V H l w Z T 0 i R m l s b E N v b H V t b l R 5 c G V z I i B W Y W x 1 Z T 0 i c 0 J n V U Z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W V f Z 2 1 2 X 2 R p Z m Z f Y n l f Y 2 x 1 c 3 R l c i 9 B d X R v U m V t b 3 Z l Z E N v b H V t b n M x L n t D b 2 x 1 b W 4 x L D B 9 J n F 1 b 3 Q 7 L C Z x d W 9 0 O 1 N l Y 3 R p b 2 4 x L 2 x t Z V 9 n b X Z f Z G l m Z l 9 i e V 9 j b H V z d G V y L 0 F 1 d G 9 S Z W 1 v d m V k Q 2 9 s d W 1 u c z E u e 0 N v b H V t b j I s M X 0 m c X V v d D s s J n F 1 b 3 Q 7 U 2 V j d G l v b j E v b G 1 l X 2 d t d l 9 k a W Z m X 2 J 5 X 2 N s d X N 0 Z X I v Q X V 0 b 1 J l b W 9 2 Z W R D b 2 x 1 b W 5 z M S 5 7 Q 2 9 s d W 1 u M y w y f S Z x d W 9 0 O y w m c X V v d D t T Z W N 0 a W 9 u M S 9 s b W V f Z 2 1 2 X 2 R p Z m Z f Y n l f Y 2 x 1 c 3 R l c i 9 B d X R v U m V t b 3 Z l Z E N v b H V t b n M x L n t D b 2 x 1 b W 4 0 L D N 9 J n F 1 b 3 Q 7 L C Z x d W 9 0 O 1 N l Y 3 R p b 2 4 x L 2 x t Z V 9 n b X Z f Z G l m Z l 9 i e V 9 j b H V z d G V y L 0 F 1 d G 9 S Z W 1 v d m V k Q 2 9 s d W 1 u c z E u e 0 N v b H V t b j U s N H 0 m c X V v d D s s J n F 1 b 3 Q 7 U 2 V j d G l v b j E v b G 1 l X 2 d t d l 9 k a W Z m X 2 J 5 X 2 N s d X N 0 Z X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W V f Z 2 1 2 X 2 R p Z m Z f Y n l f Y 2 x 1 c 3 R l c i 9 B d X R v U m V t b 3 Z l Z E N v b H V t b n M x L n t D b 2 x 1 b W 4 x L D B 9 J n F 1 b 3 Q 7 L C Z x d W 9 0 O 1 N l Y 3 R p b 2 4 x L 2 x t Z V 9 n b X Z f Z G l m Z l 9 i e V 9 j b H V z d G V y L 0 F 1 d G 9 S Z W 1 v d m V k Q 2 9 s d W 1 u c z E u e 0 N v b H V t b j I s M X 0 m c X V v d D s s J n F 1 b 3 Q 7 U 2 V j d G l v b j E v b G 1 l X 2 d t d l 9 k a W Z m X 2 J 5 X 2 N s d X N 0 Z X I v Q X V 0 b 1 J l b W 9 2 Z W R D b 2 x 1 b W 5 z M S 5 7 Q 2 9 s d W 1 u M y w y f S Z x d W 9 0 O y w m c X V v d D t T Z W N 0 a W 9 u M S 9 s b W V f Z 2 1 2 X 2 R p Z m Z f Y n l f Y 2 x 1 c 3 R l c i 9 B d X R v U m V t b 3 Z l Z E N v b H V t b n M x L n t D b 2 x 1 b W 4 0 L D N 9 J n F 1 b 3 Q 7 L C Z x d W 9 0 O 1 N l Y 3 R p b 2 4 x L 2 x t Z V 9 n b X Z f Z G l m Z l 9 i e V 9 j b H V z d G V y L 0 F 1 d G 9 S Z W 1 v d m V k Q 2 9 s d W 1 u c z E u e 0 N v b H V t b j U s N H 0 m c X V v d D s s J n F 1 b 3 Q 7 U 2 V j d G l v b j E v b G 1 l X 2 d t d l 9 k a W Z m X 2 J 5 X 2 N s d X N 0 Z X I v Q X V 0 b 1 J l b W 9 2 Z W R D b 2 x 1 b W 5 z M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t Z V 9 n b X Z f Z G l m Z l 9 y Z W d p b 2 5 f Y n l f Y 2 x 1 c 3 R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4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D E 6 M j I 6 M T g u M T g 3 M T M y N l o i I C 8 + P E V u d H J 5 I F R 5 c G U 9 I k Z p b G x D b 2 x 1 b W 5 U e X B l c y I g V m F s d W U 9 I n N C Z 1 l G Q l F Z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2 d t d l 9 k a W Z m X 3 J l Z 2 l v b l 9 i e V 9 j b H V z d G V y L 0 F 1 d G 9 S Z W 1 v d m V k Q 2 9 s d W 1 u c z E u e 0 N v b H V t b j E s M H 0 m c X V v d D s s J n F 1 b 3 Q 7 U 2 V j d G l v b j E v b G 1 l X 2 d t d l 9 k a W Z m X 3 J l Z 2 l v b l 9 i e V 9 j b H V z d G V y L 0 F 1 d G 9 S Z W 1 v d m V k Q 2 9 s d W 1 u c z E u e 0 N v b H V t b j I s M X 0 m c X V v d D s s J n F 1 b 3 Q 7 U 2 V j d G l v b j E v b G 1 l X 2 d t d l 9 k a W Z m X 3 J l Z 2 l v b l 9 i e V 9 j b H V z d G V y L 0 F 1 d G 9 S Z W 1 v d m V k Q 2 9 s d W 1 u c z E u e 0 N v b H V t b j M s M n 0 m c X V v d D s s J n F 1 b 3 Q 7 U 2 V j d G l v b j E v b G 1 l X 2 d t d l 9 k a W Z m X 3 J l Z 2 l v b l 9 i e V 9 j b H V z d G V y L 0 F 1 d G 9 S Z W 1 v d m V k Q 2 9 s d W 1 u c z E u e 0 N v b H V t b j Q s M 3 0 m c X V v d D s s J n F 1 b 3 Q 7 U 2 V j d G l v b j E v b G 1 l X 2 d t d l 9 k a W Z m X 3 J l Z 2 l v b l 9 i e V 9 j b H V z d G V y L 0 F 1 d G 9 S Z W 1 v d m V k Q 2 9 s d W 1 u c z E u e 0 N v b H V t b j U s N H 0 m c X V v d D s s J n F 1 b 3 Q 7 U 2 V j d G l v b j E v b G 1 l X 2 d t d l 9 k a W Z m X 3 J l Z 2 l v b l 9 i e V 9 j b H V z d G V y L 0 F 1 d G 9 S Z W 1 v d m V k Q 2 9 s d W 1 u c z E u e 0 N v b H V t b j Y s N X 0 m c X V v d D s s J n F 1 b 3 Q 7 U 2 V j d G l v b j E v b G 1 l X 2 d t d l 9 k a W Z m X 3 J l Z 2 l v b l 9 i e V 9 j b H V z d G V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1 l X 2 d t d l 9 k a W Z m X 3 J l Z 2 l v b l 9 i e V 9 j b H V z d G V y L 0 F 1 d G 9 S Z W 1 v d m V k Q 2 9 s d W 1 u c z E u e 0 N v b H V t b j E s M H 0 m c X V v d D s s J n F 1 b 3 Q 7 U 2 V j d G l v b j E v b G 1 l X 2 d t d l 9 k a W Z m X 3 J l Z 2 l v b l 9 i e V 9 j b H V z d G V y L 0 F 1 d G 9 S Z W 1 v d m V k Q 2 9 s d W 1 u c z E u e 0 N v b H V t b j I s M X 0 m c X V v d D s s J n F 1 b 3 Q 7 U 2 V j d G l v b j E v b G 1 l X 2 d t d l 9 k a W Z m X 3 J l Z 2 l v b l 9 i e V 9 j b H V z d G V y L 0 F 1 d G 9 S Z W 1 v d m V k Q 2 9 s d W 1 u c z E u e 0 N v b H V t b j M s M n 0 m c X V v d D s s J n F 1 b 3 Q 7 U 2 V j d G l v b j E v b G 1 l X 2 d t d l 9 k a W Z m X 3 J l Z 2 l v b l 9 i e V 9 j b H V z d G V y L 0 F 1 d G 9 S Z W 1 v d m V k Q 2 9 s d W 1 u c z E u e 0 N v b H V t b j Q s M 3 0 m c X V v d D s s J n F 1 b 3 Q 7 U 2 V j d G l v b j E v b G 1 l X 2 d t d l 9 k a W Z m X 3 J l Z 2 l v b l 9 i e V 9 j b H V z d G V y L 0 F 1 d G 9 S Z W 1 v d m V k Q 2 9 s d W 1 u c z E u e 0 N v b H V t b j U s N H 0 m c X V v d D s s J n F 1 b 3 Q 7 U 2 V j d G l v b j E v b G 1 l X 2 d t d l 9 k a W Z m X 3 J l Z 2 l v b l 9 i e V 9 j b H V z d G V y L 0 F 1 d G 9 S Z W 1 v d m V k Q 2 9 s d W 1 u c z E u e 0 N v b H V t b j Y s N X 0 m c X V v d D s s J n F 1 b 3 Q 7 U 2 V j d G l v b j E v b G 1 l X 2 d t d l 9 k a W Z m X 3 J l Z 2 l v b l 9 i e V 9 j b H V z d G V y L 0 F 1 d G 9 S Z W 1 v d m V k Q 2 9 s d W 1 u c z E u e 0 N v b H V t b j c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W V f c m V z d W x 0 c 1 9 i e W N v c n R l e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3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T o 1 M z o w M y 4 w O T k 0 M D I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3 J l c 3 V s d H N f Y n l j b 3 J 0 Z X g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1 l X 3 J l c 3 V s d H N f Y n l j b 3 J 0 Z X g g K D I p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J 0 Z X h f b G 1 l X 3 N 1 Y n R 5 c G V f Y n l f Y 2 9 y d G V 4 X 2 N v b n R y Y X N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y O j I z O j Q 3 L j k 1 O D U y M j B a I i A v P j x F b n R y e S B U e X B l P S J G a W x s Q 2 9 s d W 1 u V H l w Z X M i I F Z h b H V l P S J z Q m d Z R k J R W U Z C U T 0 9 I i A v P j x F b n R y e S B U e X B l P S J G a W x s Q 2 9 s d W 1 u T m F t Z X M i I F Z h b H V l P S J z W y Z x d W 9 0 O 2 N v b n R y Y X N 0 J n F 1 b 3 Q 7 L C Z x d W 9 0 O 0 N v c n R l e C Z x d W 9 0 O y w m c X V v d D t l c 3 R p b W F 0 Z S Z x d W 9 0 O y w m c X V v d D t T R S Z x d W 9 0 O y w m c X V v d D t k Z i Z x d W 9 0 O y w m c X V v d D t 6 L n J h d G l v J n F 1 b 3 Q 7 L C Z x d W 9 0 O 3 A u d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R l e F 9 s b W V f c 3 V i d H l w Z V 9 i e V 9 j b 3 J 0 Z X h f Y 2 9 u d H J h c 3 R z L 0 F 1 d G 9 S Z W 1 v d m V k Q 2 9 s d W 1 u c z E u e 2 N v b n R y Y X N 0 L D B 9 J n F 1 b 3 Q 7 L C Z x d W 9 0 O 1 N l Y 3 R p b 2 4 x L 2 N v c n R l e F 9 s b W V f c 3 V i d H l w Z V 9 i e V 9 j b 3 J 0 Z X h f Y 2 9 u d H J h c 3 R z L 0 F 1 d G 9 S Z W 1 v d m V k Q 2 9 s d W 1 u c z E u e 0 N v c n R l e C w x f S Z x d W 9 0 O y w m c X V v d D t T Z W N 0 a W 9 u M S 9 j b 3 J 0 Z X h f b G 1 l X 3 N 1 Y n R 5 c G V f Y n l f Y 2 9 y d G V 4 X 2 N v b n R y Y X N 0 c y 9 B d X R v U m V t b 3 Z l Z E N v b H V t b n M x L n t l c 3 R p b W F 0 Z S w y f S Z x d W 9 0 O y w m c X V v d D t T Z W N 0 a W 9 u M S 9 j b 3 J 0 Z X h f b G 1 l X 3 N 1 Y n R 5 c G V f Y n l f Y 2 9 y d G V 4 X 2 N v b n R y Y X N 0 c y 9 B d X R v U m V t b 3 Z l Z E N v b H V t b n M x L n t T R S w z f S Z x d W 9 0 O y w m c X V v d D t T Z W N 0 a W 9 u M S 9 j b 3 J 0 Z X h f b G 1 l X 3 N 1 Y n R 5 c G V f Y n l f Y 2 9 y d G V 4 X 2 N v b n R y Y X N 0 c y 9 B d X R v U m V t b 3 Z l Z E N v b H V t b n M x L n t k Z i w 0 f S Z x d W 9 0 O y w m c X V v d D t T Z W N 0 a W 9 u M S 9 j b 3 J 0 Z X h f b G 1 l X 3 N 1 Y n R 5 c G V f Y n l f Y 2 9 y d G V 4 X 2 N v b n R y Y X N 0 c y 9 B d X R v U m V t b 3 Z l Z E N v b H V t b n M x L n t 6 L n J h d G l v L D V 9 J n F 1 b 3 Q 7 L C Z x d W 9 0 O 1 N l Y 3 R p b 2 4 x L 2 N v c n R l e F 9 s b W V f c 3 V i d H l w Z V 9 i e V 9 j b 3 J 0 Z X h f Y 2 9 u d H J h c 3 R z L 0 F 1 d G 9 S Z W 1 v d m V k Q 2 9 s d W 1 u c z E u e 3 A u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y d G V 4 X 2 x t Z V 9 z d W J 0 e X B l X 2 J 5 X 2 N v c n R l e F 9 j b 2 5 0 c m F z d H M v Q X V 0 b 1 J l b W 9 2 Z W R D b 2 x 1 b W 5 z M S 5 7 Y 2 9 u d H J h c 3 Q s M H 0 m c X V v d D s s J n F 1 b 3 Q 7 U 2 V j d G l v b j E v Y 2 9 y d G V 4 X 2 x t Z V 9 z d W J 0 e X B l X 2 J 5 X 2 N v c n R l e F 9 j b 2 5 0 c m F z d H M v Q X V 0 b 1 J l b W 9 2 Z W R D b 2 x 1 b W 5 z M S 5 7 Q 2 9 y d G V 4 L D F 9 J n F 1 b 3 Q 7 L C Z x d W 9 0 O 1 N l Y 3 R p b 2 4 x L 2 N v c n R l e F 9 s b W V f c 3 V i d H l w Z V 9 i e V 9 j b 3 J 0 Z X h f Y 2 9 u d H J h c 3 R z L 0 F 1 d G 9 S Z W 1 v d m V k Q 2 9 s d W 1 u c z E u e 2 V z d G l t Y X R l L D J 9 J n F 1 b 3 Q 7 L C Z x d W 9 0 O 1 N l Y 3 R p b 2 4 x L 2 N v c n R l e F 9 s b W V f c 3 V i d H l w Z V 9 i e V 9 j b 3 J 0 Z X h f Y 2 9 u d H J h c 3 R z L 0 F 1 d G 9 S Z W 1 v d m V k Q 2 9 s d W 1 u c z E u e 1 N F L D N 9 J n F 1 b 3 Q 7 L C Z x d W 9 0 O 1 N l Y 3 R p b 2 4 x L 2 N v c n R l e F 9 s b W V f c 3 V i d H l w Z V 9 i e V 9 j b 3 J 0 Z X h f Y 2 9 u d H J h c 3 R z L 0 F 1 d G 9 S Z W 1 v d m V k Q 2 9 s d W 1 u c z E u e 2 R m L D R 9 J n F 1 b 3 Q 7 L C Z x d W 9 0 O 1 N l Y 3 R p b 2 4 x L 2 N v c n R l e F 9 s b W V f c 3 V i d H l w Z V 9 i e V 9 j b 3 J 0 Z X h f Y 2 9 u d H J h c 3 R z L 0 F 1 d G 9 S Z W 1 v d m V k Q 2 9 s d W 1 u c z E u e 3 o u c m F 0 a W 8 s N X 0 m c X V v d D s s J n F 1 b 3 Q 7 U 2 V j d G l v b j E v Y 2 9 y d G V 4 X 2 x t Z V 9 z d W J 0 e X B l X 2 J 5 X 2 N v c n R l e F 9 j b 2 5 0 c m F z d H M v Q X V 0 b 1 J l b W 9 2 Z W R D b 2 x 1 b W 5 z M S 5 7 c C 5 2 Y W x 1 Z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c n R l e F 9 s b W V f c 3 V i d H l w Z V 9 i e V 9 j b 3 J 0 Z X h f b W V h b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j o y N D o w O C 4 y N T g 4 M j A 1 W i I g L z 4 8 R W 5 0 c n k g V H l w Z T 0 i R m l s b E N v b H V t b l R 5 c G V z I i B W Y W x 1 Z T 0 i c 0 J n W U Z C U V l G Q l E 9 P S I g L z 4 8 R W 5 0 c n k g V H l w Z T 0 i R m l s b E N v b H V t b k 5 h b W V z I i B W Y W x 1 Z T 0 i c 1 s m c X V v d D t T d W J 0 e X B l J n F 1 b 3 Q 7 L C Z x d W 9 0 O 0 N v c n R l e C Z x d W 9 0 O y w m c X V v d D t s c 2 1 l Y W 4 m c X V v d D s s J n F 1 b 3 Q 7 U 0 U m c X V v d D s s J n F 1 b 3 Q 7 Z G Y m c X V v d D s s J n F 1 b 3 Q 7 Y X N 5 b X A u T E N M J n F 1 b 3 Q 7 L C Z x d W 9 0 O 2 F z e W 1 w L l V D T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4 X 2 x t Z V 9 z d W J 0 e X B l X 2 J 5 X 2 N v c n R l e F 9 t Z W F u c y 9 B d X R v U m V t b 3 Z l Z E N v b H V t b n M x L n t T d W J 0 e X B l L D B 9 J n F 1 b 3 Q 7 L C Z x d W 9 0 O 1 N l Y 3 R p b 2 4 x L 2 N v c n R l e F 9 s b W V f c 3 V i d H l w Z V 9 i e V 9 j b 3 J 0 Z X h f b W V h b n M v Q X V 0 b 1 J l b W 9 2 Z W R D b 2 x 1 b W 5 z M S 5 7 Q 2 9 y d G V 4 L D F 9 J n F 1 b 3 Q 7 L C Z x d W 9 0 O 1 N l Y 3 R p b 2 4 x L 2 N v c n R l e F 9 s b W V f c 3 V i d H l w Z V 9 i e V 9 j b 3 J 0 Z X h f b W V h b n M v Q X V 0 b 1 J l b W 9 2 Z W R D b 2 x 1 b W 5 z M S 5 7 b H N t Z W F u L D J 9 J n F 1 b 3 Q 7 L C Z x d W 9 0 O 1 N l Y 3 R p b 2 4 x L 2 N v c n R l e F 9 s b W V f c 3 V i d H l w Z V 9 i e V 9 j b 3 J 0 Z X h f b W V h b n M v Q X V 0 b 1 J l b W 9 2 Z W R D b 2 x 1 b W 5 z M S 5 7 U 0 U s M 3 0 m c X V v d D s s J n F 1 b 3 Q 7 U 2 V j d G l v b j E v Y 2 9 y d G V 4 X 2 x t Z V 9 z d W J 0 e X B l X 2 J 5 X 2 N v c n R l e F 9 t Z W F u c y 9 B d X R v U m V t b 3 Z l Z E N v b H V t b n M x L n t k Z i w 0 f S Z x d W 9 0 O y w m c X V v d D t T Z W N 0 a W 9 u M S 9 j b 3 J 0 Z X h f b G 1 l X 3 N 1 Y n R 5 c G V f Y n l f Y 2 9 y d G V 4 X 2 1 l Y W 5 z L 0 F 1 d G 9 S Z W 1 v d m V k Q 2 9 s d W 1 u c z E u e 2 F z e W 1 w L k x D T C w 1 f S Z x d W 9 0 O y w m c X V v d D t T Z W N 0 a W 9 u M S 9 j b 3 J 0 Z X h f b G 1 l X 3 N 1 Y n R 5 c G V f Y n l f Y 2 9 y d G V 4 X 2 1 l Y W 5 z L 0 F 1 d G 9 S Z W 1 v d m V k Q 2 9 s d W 1 u c z E u e 2 F z e W 1 w L l V D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3 J 0 Z X h f b G 1 l X 3 N 1 Y n R 5 c G V f Y n l f Y 2 9 y d G V 4 X 2 1 l Y W 5 z L 0 F 1 d G 9 S Z W 1 v d m V k Q 2 9 s d W 1 u c z E u e 1 N 1 Y n R 5 c G U s M H 0 m c X V v d D s s J n F 1 b 3 Q 7 U 2 V j d G l v b j E v Y 2 9 y d G V 4 X 2 x t Z V 9 z d W J 0 e X B l X 2 J 5 X 2 N v c n R l e F 9 t Z W F u c y 9 B d X R v U m V t b 3 Z l Z E N v b H V t b n M x L n t D b 3 J 0 Z X g s M X 0 m c X V v d D s s J n F 1 b 3 Q 7 U 2 V j d G l v b j E v Y 2 9 y d G V 4 X 2 x t Z V 9 z d W J 0 e X B l X 2 J 5 X 2 N v c n R l e F 9 t Z W F u c y 9 B d X R v U m V t b 3 Z l Z E N v b H V t b n M x L n t s c 2 1 l Y W 4 s M n 0 m c X V v d D s s J n F 1 b 3 Q 7 U 2 V j d G l v b j E v Y 2 9 y d G V 4 X 2 x t Z V 9 z d W J 0 e X B l X 2 J 5 X 2 N v c n R l e F 9 t Z W F u c y 9 B d X R v U m V t b 3 Z l Z E N v b H V t b n M x L n t T R S w z f S Z x d W 9 0 O y w m c X V v d D t T Z W N 0 a W 9 u M S 9 j b 3 J 0 Z X h f b G 1 l X 3 N 1 Y n R 5 c G V f Y n l f Y 2 9 y d G V 4 X 2 1 l Y W 5 z L 0 F 1 d G 9 S Z W 1 v d m V k Q 2 9 s d W 1 u c z E u e 2 R m L D R 9 J n F 1 b 3 Q 7 L C Z x d W 9 0 O 1 N l Y 3 R p b 2 4 x L 2 N v c n R l e F 9 s b W V f c 3 V i d H l w Z V 9 i e V 9 j b 3 J 0 Z X h f b W V h b n M v Q X V 0 b 1 J l b W 9 2 Z W R D b 2 x 1 b W 5 z M S 5 7 Y X N 5 b X A u T E N M L D V 9 J n F 1 b 3 Q 7 L C Z x d W 9 0 O 1 N l Y 3 R p b 2 4 x L 2 N v c n R l e F 9 s b W V f c 3 V i d H l w Z V 9 i e V 9 j b 3 J 0 Z X h f b W V h b n M v Q X V 0 b 1 J l b W 9 2 Z W R D b 2 x 1 b W 5 z M S 5 7 Y X N 5 b X A u V U N M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y d G V 4 X 2 x t Z V 9 2 a X N p d F 9 j b 2 5 0 c m F z d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y O j I 0 O j I 3 L j k 4 N T I 5 N T R a I i A v P j x F b n R y e S B U e X B l P S J G a W x s Q 2 9 s d W 1 u V H l w Z X M i I F Z h b H V l P S J z Q m d V R k J n V U Y i I C 8 + P E V u d H J 5 I F R 5 c G U 9 I k Z p b G x D b 2 x 1 b W 5 O Y W 1 l c y I g V m F s d W U 9 I n N b J n F 1 b 3 Q 7 Y 2 9 u d H J h c 3 Q m c X V v d D s s J n F 1 b 3 Q 7 Z X N 0 a W 1 h d G U m c X V v d D s s J n F 1 b 3 Q 7 U 0 U m c X V v d D s s J n F 1 b 3 Q 7 Z G Y m c X V v d D s s J n F 1 b 3 Q 7 e i 5 y Y X R p b y Z x d W 9 0 O y w m c X V v d D t w L n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0 Z X h f b G 1 l X 3 Z p c 2 l 0 X 2 N v b n R y Y X N 0 c y 9 B d X R v U m V t b 3 Z l Z E N v b H V t b n M x L n t j b 2 5 0 c m F z d C w w f S Z x d W 9 0 O y w m c X V v d D t T Z W N 0 a W 9 u M S 9 j b 3 J 0 Z X h f b G 1 l X 3 Z p c 2 l 0 X 2 N v b n R y Y X N 0 c y 9 B d X R v U m V t b 3 Z l Z E N v b H V t b n M x L n t l c 3 R p b W F 0 Z S w x f S Z x d W 9 0 O y w m c X V v d D t T Z W N 0 a W 9 u M S 9 j b 3 J 0 Z X h f b G 1 l X 3 Z p c 2 l 0 X 2 N v b n R y Y X N 0 c y 9 B d X R v U m V t b 3 Z l Z E N v b H V t b n M x L n t T R S w y f S Z x d W 9 0 O y w m c X V v d D t T Z W N 0 a W 9 u M S 9 j b 3 J 0 Z X h f b G 1 l X 3 Z p c 2 l 0 X 2 N v b n R y Y X N 0 c y 9 B d X R v U m V t b 3 Z l Z E N v b H V t b n M x L n t k Z i w z f S Z x d W 9 0 O y w m c X V v d D t T Z W N 0 a W 9 u M S 9 j b 3 J 0 Z X h f b G 1 l X 3 Z p c 2 l 0 X 2 N v b n R y Y X N 0 c y 9 B d X R v U m V t b 3 Z l Z E N v b H V t b n M x L n t 6 L n J h d G l v L D R 9 J n F 1 b 3 Q 7 L C Z x d W 9 0 O 1 N l Y 3 R p b 2 4 x L 2 N v c n R l e F 9 s b W V f d m l z a X R f Y 2 9 u d H J h c 3 R z L 0 F 1 d G 9 S Z W 1 v d m V k Q 2 9 s d W 1 u c z E u e 3 A u d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y d G V 4 X 2 x t Z V 9 2 a X N p d F 9 j b 2 5 0 c m F z d H M v Q X V 0 b 1 J l b W 9 2 Z W R D b 2 x 1 b W 5 z M S 5 7 Y 2 9 u d H J h c 3 Q s M H 0 m c X V v d D s s J n F 1 b 3 Q 7 U 2 V j d G l v b j E v Y 2 9 y d G V 4 X 2 x t Z V 9 2 a X N p d F 9 j b 2 5 0 c m F z d H M v Q X V 0 b 1 J l b W 9 2 Z W R D b 2 x 1 b W 5 z M S 5 7 Z X N 0 a W 1 h d G U s M X 0 m c X V v d D s s J n F 1 b 3 Q 7 U 2 V j d G l v b j E v Y 2 9 y d G V 4 X 2 x t Z V 9 2 a X N p d F 9 j b 2 5 0 c m F z d H M v Q X V 0 b 1 J l b W 9 2 Z W R D b 2 x 1 b W 5 z M S 5 7 U 0 U s M n 0 m c X V v d D s s J n F 1 b 3 Q 7 U 2 V j d G l v b j E v Y 2 9 y d G V 4 X 2 x t Z V 9 2 a X N p d F 9 j b 2 5 0 c m F z d H M v Q X V 0 b 1 J l b W 9 2 Z W R D b 2 x 1 b W 5 z M S 5 7 Z G Y s M 3 0 m c X V v d D s s J n F 1 b 3 Q 7 U 2 V j d G l v b j E v Y 2 9 y d G V 4 X 2 x t Z V 9 2 a X N p d F 9 j b 2 5 0 c m F z d H M v Q X V 0 b 1 J l b W 9 2 Z W R D b 2 x 1 b W 5 z M S 5 7 e i 5 y Y X R p b y w 0 f S Z x d W 9 0 O y w m c X V v d D t T Z W N 0 a W 9 u M S 9 j b 3 J 0 Z X h f b G 1 l X 3 Z p c 2 l 0 X 2 N v b n R y Y X N 0 c y 9 B d X R v U m V t b 3 Z l Z E N v b H V t b n M x L n t w L n Z h b H V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y d G V 4 X 2 x t Z V 9 2 a X N p d F 9 t Z W F u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D I 6 M j Q 6 N D M u N z k w N z M y M 1 o i I C 8 + P E V u d H J 5 I F R 5 c G U 9 I k Z p b G x D b 2 x 1 b W 5 U e X B l c y I g V m F s d W U 9 I n N C Z 1 V G Q m d V R i I g L z 4 8 R W 5 0 c n k g V H l w Z T 0 i R m l s b E N v b H V t b k 5 h b W V z I i B W Y W x 1 Z T 0 i c 1 s m c X V v d D t W a X N p d C Z x d W 9 0 O y w m c X V v d D t s c 2 1 l Y W 4 m c X V v d D s s J n F 1 b 3 Q 7 U 0 U m c X V v d D s s J n F 1 b 3 Q 7 Z G Y m c X V v d D s s J n F 1 b 3 Q 7 Y X N 5 b X A u T E N M J n F 1 b 3 Q 7 L C Z x d W 9 0 O 2 F z e W 1 w L l V D T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4 X 2 x t Z V 9 2 a X N p d F 9 t Z W F u c y 9 B d X R v U m V t b 3 Z l Z E N v b H V t b n M x L n t W a X N p d C w w f S Z x d W 9 0 O y w m c X V v d D t T Z W N 0 a W 9 u M S 9 j b 3 J 0 Z X h f b G 1 l X 3 Z p c 2 l 0 X 2 1 l Y W 5 z L 0 F 1 d G 9 S Z W 1 v d m V k Q 2 9 s d W 1 u c z E u e 2 x z b W V h b i w x f S Z x d W 9 0 O y w m c X V v d D t T Z W N 0 a W 9 u M S 9 j b 3 J 0 Z X h f b G 1 l X 3 Z p c 2 l 0 X 2 1 l Y W 5 z L 0 F 1 d G 9 S Z W 1 v d m V k Q 2 9 s d W 1 u c z E u e 1 N F L D J 9 J n F 1 b 3 Q 7 L C Z x d W 9 0 O 1 N l Y 3 R p b 2 4 x L 2 N v c n R l e F 9 s b W V f d m l z a X R f b W V h b n M v Q X V 0 b 1 J l b W 9 2 Z W R D b 2 x 1 b W 5 z M S 5 7 Z G Y s M 3 0 m c X V v d D s s J n F 1 b 3 Q 7 U 2 V j d G l v b j E v Y 2 9 y d G V 4 X 2 x t Z V 9 2 a X N p d F 9 t Z W F u c y 9 B d X R v U m V t b 3 Z l Z E N v b H V t b n M x L n t h c 3 l t c C 5 M Q 0 w s N H 0 m c X V v d D s s J n F 1 b 3 Q 7 U 2 V j d G l v b j E v Y 2 9 y d G V 4 X 2 x t Z V 9 2 a X N p d F 9 t Z W F u c y 9 B d X R v U m V t b 3 Z l Z E N v b H V t b n M x L n t h c 3 l t c C 5 V Q 0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y d G V 4 X 2 x t Z V 9 2 a X N p d F 9 t Z W F u c y 9 B d X R v U m V t b 3 Z l Z E N v b H V t b n M x L n t W a X N p d C w w f S Z x d W 9 0 O y w m c X V v d D t T Z W N 0 a W 9 u M S 9 j b 3 J 0 Z X h f b G 1 l X 3 Z p c 2 l 0 X 2 1 l Y W 5 z L 0 F 1 d G 9 S Z W 1 v d m V k Q 2 9 s d W 1 u c z E u e 2 x z b W V h b i w x f S Z x d W 9 0 O y w m c X V v d D t T Z W N 0 a W 9 u M S 9 j b 3 J 0 Z X h f b G 1 l X 3 Z p c 2 l 0 X 2 1 l Y W 5 z L 0 F 1 d G 9 S Z W 1 v d m V k Q 2 9 s d W 1 u c z E u e 1 N F L D J 9 J n F 1 b 3 Q 7 L C Z x d W 9 0 O 1 N l Y 3 R p b 2 4 x L 2 N v c n R l e F 9 s b W V f d m l z a X R f b W V h b n M v Q X V 0 b 1 J l b W 9 2 Z W R D b 2 x 1 b W 5 z M S 5 7 Z G Y s M 3 0 m c X V v d D s s J n F 1 b 3 Q 7 U 2 V j d G l v b j E v Y 2 9 y d G V 4 X 2 x t Z V 9 2 a X N p d F 9 t Z W F u c y 9 B d X R v U m V t b 3 Z l Z E N v b H V t b n M x L n t h c 3 l t c C 5 M Q 0 w s N H 0 m c X V v d D s s J n F 1 b 3 Q 7 U 2 V j d G l v b j E v Y 2 9 y d G V 4 X 2 x t Z V 9 2 a X N p d F 9 t Z W F u c y 9 B d X R v U m V t b 3 Z l Z E N v b H V t b n M x L n t h c 3 l t c C 5 V Q 0 w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J 0 Z X h f b G 1 l X 2 N v c n R l e F 9 i e V 9 z d W J 0 e X B l X 2 N v b n R y Y X N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w M j o y N T o w N i 4 y O D A 2 N z k w W i I g L z 4 8 R W 5 0 c n k g V H l w Z T 0 i R m l s b E N v b H V t b l R 5 c G V z I i B W Y W x 1 Z T 0 i c 0 J n W U Z C U V l G Q l E 9 P S I g L z 4 8 R W 5 0 c n k g V H l w Z T 0 i R m l s b E N v b H V t b k 5 h b W V z I i B W Y W x 1 Z T 0 i c 1 s m c X V v d D t j b 2 5 0 c m F z d C Z x d W 9 0 O y w m c X V v d D t T d W J 0 e X B l J n F 1 b 3 Q 7 L C Z x d W 9 0 O 2 V z d G l t Y X R l J n F 1 b 3 Q 7 L C Z x d W 9 0 O 1 N F J n F 1 b 3 Q 7 L C Z x d W 9 0 O 2 R m J n F 1 b 3 Q 7 L C Z x d W 9 0 O 3 o u c m F 0 a W 8 m c X V v d D s s J n F 1 b 3 Q 7 c C 5 2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4 X 2 x t Z V 9 j b 3 J 0 Z X h f Y n l f c 3 V i d H l w Z V 9 j b 2 5 0 c m F z d H M v Q X V 0 b 1 J l b W 9 2 Z W R D b 2 x 1 b W 5 z M S 5 7 Y 2 9 u d H J h c 3 Q s M H 0 m c X V v d D s s J n F 1 b 3 Q 7 U 2 V j d G l v b j E v Y 2 9 y d G V 4 X 2 x t Z V 9 j b 3 J 0 Z X h f Y n l f c 3 V i d H l w Z V 9 j b 2 5 0 c m F z d H M v Q X V 0 b 1 J l b W 9 2 Z W R D b 2 x 1 b W 5 z M S 5 7 U 3 V i d H l w Z S w x f S Z x d W 9 0 O y w m c X V v d D t T Z W N 0 a W 9 u M S 9 j b 3 J 0 Z X h f b G 1 l X 2 N v c n R l e F 9 i e V 9 z d W J 0 e X B l X 2 N v b n R y Y X N 0 c y 9 B d X R v U m V t b 3 Z l Z E N v b H V t b n M x L n t l c 3 R p b W F 0 Z S w y f S Z x d W 9 0 O y w m c X V v d D t T Z W N 0 a W 9 u M S 9 j b 3 J 0 Z X h f b G 1 l X 2 N v c n R l e F 9 i e V 9 z d W J 0 e X B l X 2 N v b n R y Y X N 0 c y 9 B d X R v U m V t b 3 Z l Z E N v b H V t b n M x L n t T R S w z f S Z x d W 9 0 O y w m c X V v d D t T Z W N 0 a W 9 u M S 9 j b 3 J 0 Z X h f b G 1 l X 2 N v c n R l e F 9 i e V 9 z d W J 0 e X B l X 2 N v b n R y Y X N 0 c y 9 B d X R v U m V t b 3 Z l Z E N v b H V t b n M x L n t k Z i w 0 f S Z x d W 9 0 O y w m c X V v d D t T Z W N 0 a W 9 u M S 9 j b 3 J 0 Z X h f b G 1 l X 2 N v c n R l e F 9 i e V 9 z d W J 0 e X B l X 2 N v b n R y Y X N 0 c y 9 B d X R v U m V t b 3 Z l Z E N v b H V t b n M x L n t 6 L n J h d G l v L D V 9 J n F 1 b 3 Q 7 L C Z x d W 9 0 O 1 N l Y 3 R p b 2 4 x L 2 N v c n R l e F 9 s b W V f Y 2 9 y d G V 4 X 2 J 5 X 3 N 1 Y n R 5 c G V f Y 2 9 u d H J h c 3 R z L 0 F 1 d G 9 S Z W 1 v d m V k Q 2 9 s d W 1 u c z E u e 3 A u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y d G V 4 X 2 x t Z V 9 j b 3 J 0 Z X h f Y n l f c 3 V i d H l w Z V 9 j b 2 5 0 c m F z d H M v Q X V 0 b 1 J l b W 9 2 Z W R D b 2 x 1 b W 5 z M S 5 7 Y 2 9 u d H J h c 3 Q s M H 0 m c X V v d D s s J n F 1 b 3 Q 7 U 2 V j d G l v b j E v Y 2 9 y d G V 4 X 2 x t Z V 9 j b 3 J 0 Z X h f Y n l f c 3 V i d H l w Z V 9 j b 2 5 0 c m F z d H M v Q X V 0 b 1 J l b W 9 2 Z W R D b 2 x 1 b W 5 z M S 5 7 U 3 V i d H l w Z S w x f S Z x d W 9 0 O y w m c X V v d D t T Z W N 0 a W 9 u M S 9 j b 3 J 0 Z X h f b G 1 l X 2 N v c n R l e F 9 i e V 9 z d W J 0 e X B l X 2 N v b n R y Y X N 0 c y 9 B d X R v U m V t b 3 Z l Z E N v b H V t b n M x L n t l c 3 R p b W F 0 Z S w y f S Z x d W 9 0 O y w m c X V v d D t T Z W N 0 a W 9 u M S 9 j b 3 J 0 Z X h f b G 1 l X 2 N v c n R l e F 9 i e V 9 z d W J 0 e X B l X 2 N v b n R y Y X N 0 c y 9 B d X R v U m V t b 3 Z l Z E N v b H V t b n M x L n t T R S w z f S Z x d W 9 0 O y w m c X V v d D t T Z W N 0 a W 9 u M S 9 j b 3 J 0 Z X h f b G 1 l X 2 N v c n R l e F 9 i e V 9 z d W J 0 e X B l X 2 N v b n R y Y X N 0 c y 9 B d X R v U m V t b 3 Z l Z E N v b H V t b n M x L n t k Z i w 0 f S Z x d W 9 0 O y w m c X V v d D t T Z W N 0 a W 9 u M S 9 j b 3 J 0 Z X h f b G 1 l X 2 N v c n R l e F 9 i e V 9 z d W J 0 e X B l X 2 N v b n R y Y X N 0 c y 9 B d X R v U m V t b 3 Z l Z E N v b H V t b n M x L n t 6 L n J h d G l v L D V 9 J n F 1 b 3 Q 7 L C Z x d W 9 0 O 1 N l Y 3 R p b 2 4 x L 2 N v c n R l e F 9 s b W V f Y 2 9 y d G V 4 X 2 J 5 X 3 N 1 Y n R 5 c G V f Y 2 9 u d H J h c 3 R z L 0 F 1 d G 9 S Z W 1 v d m V k Q 2 9 s d W 1 u c z E u e 3 A u d m F s d W U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J 0 Z X h f b G 1 l X 2 N v c n R l e F 9 i e V 9 z d W J 0 e X B l X 2 1 l Y W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D I 6 M j U 6 M j Y u M z E 2 M D c 0 M 1 o i I C 8 + P E V u d H J 5 I F R 5 c G U 9 I k Z p b G x D b 2 x 1 b W 5 U e X B l c y I g V m F s d W U 9 I n N C Z 1 l G Q l F Z R k J R P T 0 i I C 8 + P E V u d H J 5 I F R 5 c G U 9 I k Z p b G x D b 2 x 1 b W 5 O Y W 1 l c y I g V m F s d W U 9 I n N b J n F 1 b 3 Q 7 Q 2 9 y d G V 4 J n F 1 b 3 Q 7 L C Z x d W 9 0 O 1 N 1 Y n R 5 c G U m c X V v d D s s J n F 1 b 3 Q 7 b H N t Z W F u J n F 1 b 3 Q 7 L C Z x d W 9 0 O 1 N F J n F 1 b 3 Q 7 L C Z x d W 9 0 O 2 R m J n F 1 b 3 Q 7 L C Z x d W 9 0 O 2 F z e W 1 w L k x D T C Z x d W 9 0 O y w m c X V v d D t h c 3 l t c C 5 V Q 0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R l e F 9 s b W V f Y 2 9 y d G V 4 X 2 J 5 X 3 N 1 Y n R 5 c G V f b W V h b n M v Q X V 0 b 1 J l b W 9 2 Z W R D b 2 x 1 b W 5 z M S 5 7 Q 2 9 y d G V 4 L D B 9 J n F 1 b 3 Q 7 L C Z x d W 9 0 O 1 N l Y 3 R p b 2 4 x L 2 N v c n R l e F 9 s b W V f Y 2 9 y d G V 4 X 2 J 5 X 3 N 1 Y n R 5 c G V f b W V h b n M v Q X V 0 b 1 J l b W 9 2 Z W R D b 2 x 1 b W 5 z M S 5 7 U 3 V i d H l w Z S w x f S Z x d W 9 0 O y w m c X V v d D t T Z W N 0 a W 9 u M S 9 j b 3 J 0 Z X h f b G 1 l X 2 N v c n R l e F 9 i e V 9 z d W J 0 e X B l X 2 1 l Y W 5 z L 0 F 1 d G 9 S Z W 1 v d m V k Q 2 9 s d W 1 u c z E u e 2 x z b W V h b i w y f S Z x d W 9 0 O y w m c X V v d D t T Z W N 0 a W 9 u M S 9 j b 3 J 0 Z X h f b G 1 l X 2 N v c n R l e F 9 i e V 9 z d W J 0 e X B l X 2 1 l Y W 5 z L 0 F 1 d G 9 S Z W 1 v d m V k Q 2 9 s d W 1 u c z E u e 1 N F L D N 9 J n F 1 b 3 Q 7 L C Z x d W 9 0 O 1 N l Y 3 R p b 2 4 x L 2 N v c n R l e F 9 s b W V f Y 2 9 y d G V 4 X 2 J 5 X 3 N 1 Y n R 5 c G V f b W V h b n M v Q X V 0 b 1 J l b W 9 2 Z W R D b 2 x 1 b W 5 z M S 5 7 Z G Y s N H 0 m c X V v d D s s J n F 1 b 3 Q 7 U 2 V j d G l v b j E v Y 2 9 y d G V 4 X 2 x t Z V 9 j b 3 J 0 Z X h f Y n l f c 3 V i d H l w Z V 9 t Z W F u c y 9 B d X R v U m V t b 3 Z l Z E N v b H V t b n M x L n t h c 3 l t c C 5 M Q 0 w s N X 0 m c X V v d D s s J n F 1 b 3 Q 7 U 2 V j d G l v b j E v Y 2 9 y d G V 4 X 2 x t Z V 9 j b 3 J 0 Z X h f Y n l f c 3 V i d H l w Z V 9 t Z W F u c y 9 B d X R v U m V t b 3 Z l Z E N v b H V t b n M x L n t h c 3 l t c C 5 V Q 0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y d G V 4 X 2 x t Z V 9 j b 3 J 0 Z X h f Y n l f c 3 V i d H l w Z V 9 t Z W F u c y 9 B d X R v U m V t b 3 Z l Z E N v b H V t b n M x L n t D b 3 J 0 Z X g s M H 0 m c X V v d D s s J n F 1 b 3 Q 7 U 2 V j d G l v b j E v Y 2 9 y d G V 4 X 2 x t Z V 9 j b 3 J 0 Z X h f Y n l f c 3 V i d H l w Z V 9 t Z W F u c y 9 B d X R v U m V t b 3 Z l Z E N v b H V t b n M x L n t T d W J 0 e X B l L D F 9 J n F 1 b 3 Q 7 L C Z x d W 9 0 O 1 N l Y 3 R p b 2 4 x L 2 N v c n R l e F 9 s b W V f Y 2 9 y d G V 4 X 2 J 5 X 3 N 1 Y n R 5 c G V f b W V h b n M v Q X V 0 b 1 J l b W 9 2 Z W R D b 2 x 1 b W 5 z M S 5 7 b H N t Z W F u L D J 9 J n F 1 b 3 Q 7 L C Z x d W 9 0 O 1 N l Y 3 R p b 2 4 x L 2 N v c n R l e F 9 s b W V f Y 2 9 y d G V 4 X 2 J 5 X 3 N 1 Y n R 5 c G V f b W V h b n M v Q X V 0 b 1 J l b W 9 2 Z W R D b 2 x 1 b W 5 z M S 5 7 U 0 U s M 3 0 m c X V v d D s s J n F 1 b 3 Q 7 U 2 V j d G l v b j E v Y 2 9 y d G V 4 X 2 x t Z V 9 j b 3 J 0 Z X h f Y n l f c 3 V i d H l w Z V 9 t Z W F u c y 9 B d X R v U m V t b 3 Z l Z E N v b H V t b n M x L n t k Z i w 0 f S Z x d W 9 0 O y w m c X V v d D t T Z W N 0 a W 9 u M S 9 j b 3 J 0 Z X h f b G 1 l X 2 N v c n R l e F 9 i e V 9 z d W J 0 e X B l X 2 1 l Y W 5 z L 0 F 1 d G 9 S Z W 1 v d m V k Q 2 9 s d W 1 u c z E u e 2 F z e W 1 w L k x D T C w 1 f S Z x d W 9 0 O y w m c X V v d D t T Z W N 0 a W 9 u M S 9 j b 3 J 0 Z X h f b G 1 l X 2 N v c n R l e F 9 i e V 9 z d W J 0 e X B l X 2 1 l Y W 5 z L 0 F 1 d G 9 S Z W 1 v d m V k Q 2 9 s d W 1 u c z E u e 2 F z e W 1 w L l V D T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d G V y c m F 0 Z X J f c m V s a W F i a W x p d H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J h d G V y X 3 J l b G l h Y m l s a X R 5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J h d G V y X 3 J l b G l h Y m l s a X R 5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y Y X R l c l 9 y Z W x p Y W J p b G l 0 e V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c m F 0 Z X J f c m V s a W F i a W x p d H l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3 J l c 3 V s d H N f Z 2 1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d t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J 5 Y 2 9 y d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J 5 Y 2 9 y d G V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3 J l c 3 V s d H N f Z 2 1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d t d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w X 2 x t Z V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w X 2 x t Z V 9 y Z X N 1 b H R z J T I w K D Q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w X 2 x t Z V 9 y Z X N 1 b H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w X 2 x t Z V 9 y Z X N 1 b H R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3 J l c 3 V s d H N f Z 2 1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d t d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Z G l m Z l 9 i e V 9 y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k a W Z m X 2 J 5 X 3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Z G l m Z l 9 i e V 9 j b H V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Z G l m Z l 9 i e V 9 j b H V z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k a W Z m X 3 J l Z 2 l v b l 9 i e V 9 j b H V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Z G l m Z l 9 y Z W d p b 2 5 f Y n l f Y 2 x 1 c 3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y Z X N 1 b H R z X 2 J 5 Y 2 9 y d G V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c 3 V i d H l w Z V 9 i e V 9 j b 3 J 0 Z X h f Y 2 9 u d H J h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c 3 V i d H l w Z V 9 i e V 9 j b 3 J 0 Z X h f Y 2 9 u d H J h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c 3 V i d H l w Z V 9 i e V 9 j b 3 J 0 Z X h f Y 2 9 u d H J h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z d W J 0 e X B l X 2 J 5 X 2 N v c n R l e F 9 t Z W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3 N 1 Y n R 5 c G V f Y n l f Y 2 9 y d G V 4 X 2 1 l Y W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c 3 V i d H l w Z V 9 i e V 9 j b 3 J 0 Z X h f b W V h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3 Z p c 2 l 0 X 2 N v b n R y Y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3 Z p c 2 l 0 X 2 N v b n R y Y X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3 Z p c 2 l 0 X 2 N v b n R y Y X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d m l z a X R f b W V h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2 a X N p d F 9 t Z W F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3 Z p c 2 l 0 X 2 1 l Y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j b 3 J 0 Z X h f Y n l f c 3 V i d H l w Z V 9 j b 2 5 0 c m F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j b 3 J 0 Z X h f Y n l f c 3 V i d H l w Z V 9 j b 2 5 0 c m F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j b 3 J 0 Z X h f Y n l f c 3 V i d H l w Z V 9 j b 2 5 0 c m F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2 N v c n R l e F 9 i e V 9 z d W J 0 e X B l X 2 1 l Y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Y 2 9 y d G V 4 X 2 J 5 X 3 N 1 Y n R 5 c G V f b W V h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d G V 4 X 2 x t Z V 9 j b 3 J 0 Z X h f Y n l f c 3 V i d H l w Z V 9 t Z W F u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W R p b 2 x v Z 3 l f c 3 R h d G l z d G l j c 1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k a W 9 s b 2 d 5 X 3 N 0 Y X R p c 3 R p Y 3 N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y O T o 0 M i 4 0 N j g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v b G 9 n e V 9 z d G F 0 a X N 0 a W N z X 3 N 1 b W 1 h c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Y W R p b 2 x v Z 3 l f c 3 R h d G l z d G l j c 1 9 z d W 1 t Y X J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Z G l v b G 9 n e V 9 z d G F 0 a X N 0 a W N z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c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X 2 V t b W V h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R p b 2 x v Z 3 l f c 3 R h d G l z d G l j c 1 9 l b W 1 l Y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0 O j M w O j E 4 L j c 0 O T M w O D F a I i A v P j x F b n R y e S B U e X B l P S J G a W x s Q 2 9 s d W 1 u V H l w Z X M i I F Z h b H V l P S J z Q X d Z R k J R W U Z C U T 0 9 I i A v P j x F b n R y e S B U e X B l P S J G a W x s Q 2 9 s d W 1 u T m F t Z X M i I F Z h b H V l P S J z W y Z x d W 9 0 O 0 N s d X N 0 Z X I m c X V v d D s s J n F 1 b 3 Q 7 c m V n a W 9 u J n F 1 b 3 Q 7 L C Z x d W 9 0 O 2 x z b W V h b i Z x d W 9 0 O y w m c X V v d D t T R S Z x d W 9 0 O y w m c X V v d D t k Z i Z x d W 9 0 O y w m c X V v d D t h c 3 l t c C 5 M Q 0 w m c X V v d D s s J n F 1 b 3 Q 7 Y X N 5 b X A u V U N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k a W 9 s b 2 d 5 X 3 N 0 Y X R p c 3 R p Y 3 N f Z W 1 t Z W F u c y 9 B d X R v U m V t b 3 Z l Z E N v b H V t b n M x L n t D b H V z d G V y L D B 9 J n F 1 b 3 Q 7 L C Z x d W 9 0 O 1 N l Y 3 R p b 2 4 x L 3 J h Z G l v b G 9 n e V 9 z d G F 0 a X N 0 a W N z X 2 V t b W V h b n M v Q X V 0 b 1 J l b W 9 2 Z W R D b 2 x 1 b W 5 z M S 5 7 c m V n a W 9 u L D F 9 J n F 1 b 3 Q 7 L C Z x d W 9 0 O 1 N l Y 3 R p b 2 4 x L 3 J h Z G l v b G 9 n e V 9 z d G F 0 a X N 0 a W N z X 2 V t b W V h b n M v Q X V 0 b 1 J l b W 9 2 Z W R D b 2 x 1 b W 5 z M S 5 7 b H N t Z W F u L D J 9 J n F 1 b 3 Q 7 L C Z x d W 9 0 O 1 N l Y 3 R p b 2 4 x L 3 J h Z G l v b G 9 n e V 9 z d G F 0 a X N 0 a W N z X 2 V t b W V h b n M v Q X V 0 b 1 J l b W 9 2 Z W R D b 2 x 1 b W 5 z M S 5 7 U 0 U s M 3 0 m c X V v d D s s J n F 1 b 3 Q 7 U 2 V j d G l v b j E v c m F k a W 9 s b 2 d 5 X 3 N 0 Y X R p c 3 R p Y 3 N f Z W 1 t Z W F u c y 9 B d X R v U m V t b 3 Z l Z E N v b H V t b n M x L n t k Z i w 0 f S Z x d W 9 0 O y w m c X V v d D t T Z W N 0 a W 9 u M S 9 y Y W R p b 2 x v Z 3 l f c 3 R h d G l z d G l j c 1 9 l b W 1 l Y W 5 z L 0 F 1 d G 9 S Z W 1 v d m V k Q 2 9 s d W 1 u c z E u e 2 F z e W 1 w L k x D T C w 1 f S Z x d W 9 0 O y w m c X V v d D t T Z W N 0 a W 9 u M S 9 y Y W R p b 2 x v Z 3 l f c 3 R h d G l z d G l j c 1 9 l b W 1 l Y W 5 z L 0 F 1 d G 9 S Z W 1 v d m V k Q 2 9 s d W 1 u c z E u e 2 F z e W 1 w L l V D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Y W R p b 2 x v Z 3 l f c 3 R h d G l z d G l j c 1 9 l b W 1 l Y W 5 z L 0 F 1 d G 9 S Z W 1 v d m V k Q 2 9 s d W 1 u c z E u e 0 N s d X N 0 Z X I s M H 0 m c X V v d D s s J n F 1 b 3 Q 7 U 2 V j d G l v b j E v c m F k a W 9 s b 2 d 5 X 3 N 0 Y X R p c 3 R p Y 3 N f Z W 1 t Z W F u c y 9 B d X R v U m V t b 3 Z l Z E N v b H V t b n M x L n t y Z W d p b 2 4 s M X 0 m c X V v d D s s J n F 1 b 3 Q 7 U 2 V j d G l v b j E v c m F k a W 9 s b 2 d 5 X 3 N 0 Y X R p c 3 R p Y 3 N f Z W 1 t Z W F u c y 9 B d X R v U m V t b 3 Z l Z E N v b H V t b n M x L n t s c 2 1 l Y W 4 s M n 0 m c X V v d D s s J n F 1 b 3 Q 7 U 2 V j d G l v b j E v c m F k a W 9 s b 2 d 5 X 3 N 0 Y X R p c 3 R p Y 3 N f Z W 1 t Z W F u c y 9 B d X R v U m V t b 3 Z l Z E N v b H V t b n M x L n t T R S w z f S Z x d W 9 0 O y w m c X V v d D t T Z W N 0 a W 9 u M S 9 y Y W R p b 2 x v Z 3 l f c 3 R h d G l z d G l j c 1 9 l b W 1 l Y W 5 z L 0 F 1 d G 9 S Z W 1 v d m V k Q 2 9 s d W 1 u c z E u e 2 R m L D R 9 J n F 1 b 3 Q 7 L C Z x d W 9 0 O 1 N l Y 3 R p b 2 4 x L 3 J h Z G l v b G 9 n e V 9 z d G F 0 a X N 0 a W N z X 2 V t b W V h b n M v Q X V 0 b 1 J l b W 9 2 Z W R D b 2 x 1 b W 5 z M S 5 7 Y X N 5 b X A u T E N M L D V 9 J n F 1 b 3 Q 7 L C Z x d W 9 0 O 1 N l Y 3 R p b 2 4 x L 3 J h Z G l v b G 9 n e V 9 z d G F 0 a X N 0 a W N z X 2 V t b W V h b n M v Q X V 0 b 1 J l b W 9 2 Z W R D b 2 x 1 b W 5 z M S 5 7 Y X N 5 b X A u V U N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R p b 2 x v Z 3 l f c 3 R h d G l z d G l j c 1 9 l b W 1 l Y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X 2 V t b W V h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Z W 1 t Z W F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X 2 N v b n R y Y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Z G l v b G 9 n e V 9 z d G F 0 a X N 0 a W N z X 2 N v b n R y Y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z M T o 1 M S 4 1 N z I 2 M D Y y W i I g L z 4 8 R W 5 0 c n k g V H l w Z T 0 i R m l s b E N v b H V t b l R 5 c G V z I i B W Y W x 1 Z T 0 i c 0 J n W U Z C U V l G Q l E 9 P S I g L z 4 8 R W 5 0 c n k g V H l w Z T 0 i R m l s b E N v b H V t b k 5 h b W V z I i B W Y W x 1 Z T 0 i c 1 s m c X V v d D t j b 2 5 0 c m F z d C Z x d W 9 0 O y w m c X V v d D t y Z W d p b 2 4 m c X V v d D s s J n F 1 b 3 Q 7 Z X N 0 a W 1 h d G U m c X V v d D s s J n F 1 b 3 Q 7 U 0 U m c X V v d D s s J n F 1 b 3 Q 7 Z G Y m c X V v d D s s J n F 1 b 3 Q 7 e i 5 y Y X R p b y Z x d W 9 0 O y w m c X V v d D t w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k a W 9 s b 2 d 5 X 3 N 0 Y X R p c 3 R p Y 3 N f Y 2 9 u d H J h c 3 R z L 0 F 1 d G 9 S Z W 1 v d m V k Q 2 9 s d W 1 u c z E u e 2 N v b n R y Y X N 0 L D B 9 J n F 1 b 3 Q 7 L C Z x d W 9 0 O 1 N l Y 3 R p b 2 4 x L 3 J h Z G l v b G 9 n e V 9 z d G F 0 a X N 0 a W N z X 2 N v b n R y Y X N 0 c y 9 B d X R v U m V t b 3 Z l Z E N v b H V t b n M x L n t y Z W d p b 2 4 s M X 0 m c X V v d D s s J n F 1 b 3 Q 7 U 2 V j d G l v b j E v c m F k a W 9 s b 2 d 5 X 3 N 0 Y X R p c 3 R p Y 3 N f Y 2 9 u d H J h c 3 R z L 0 F 1 d G 9 S Z W 1 v d m V k Q 2 9 s d W 1 u c z E u e 2 V z d G l t Y X R l L D J 9 J n F 1 b 3 Q 7 L C Z x d W 9 0 O 1 N l Y 3 R p b 2 4 x L 3 J h Z G l v b G 9 n e V 9 z d G F 0 a X N 0 a W N z X 2 N v b n R y Y X N 0 c y 9 B d X R v U m V t b 3 Z l Z E N v b H V t b n M x L n t T R S w z f S Z x d W 9 0 O y w m c X V v d D t T Z W N 0 a W 9 u M S 9 y Y W R p b 2 x v Z 3 l f c 3 R h d G l z d G l j c 1 9 j b 2 5 0 c m F z d H M v Q X V 0 b 1 J l b W 9 2 Z W R D b 2 x 1 b W 5 z M S 5 7 Z G Y s N H 0 m c X V v d D s s J n F 1 b 3 Q 7 U 2 V j d G l v b j E v c m F k a W 9 s b 2 d 5 X 3 N 0 Y X R p c 3 R p Y 3 N f Y 2 9 u d H J h c 3 R z L 0 F 1 d G 9 S Z W 1 v d m V k Q 2 9 s d W 1 u c z E u e 3 o u c m F 0 a W 8 s N X 0 m c X V v d D s s J n F 1 b 3 Q 7 U 2 V j d G l v b j E v c m F k a W 9 s b 2 d 5 X 3 N 0 Y X R p c 3 R p Y 3 N f Y 2 9 u d H J h c 3 R z L 0 F 1 d G 9 S Z W 1 v d m V k Q 2 9 s d W 1 u c z E u e 3 A u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F k a W 9 s b 2 d 5 X 3 N 0 Y X R p c 3 R p Y 3 N f Y 2 9 u d H J h c 3 R z L 0 F 1 d G 9 S Z W 1 v d m V k Q 2 9 s d W 1 u c z E u e 2 N v b n R y Y X N 0 L D B 9 J n F 1 b 3 Q 7 L C Z x d W 9 0 O 1 N l Y 3 R p b 2 4 x L 3 J h Z G l v b G 9 n e V 9 z d G F 0 a X N 0 a W N z X 2 N v b n R y Y X N 0 c y 9 B d X R v U m V t b 3 Z l Z E N v b H V t b n M x L n t y Z W d p b 2 4 s M X 0 m c X V v d D s s J n F 1 b 3 Q 7 U 2 V j d G l v b j E v c m F k a W 9 s b 2 d 5 X 3 N 0 Y X R p c 3 R p Y 3 N f Y 2 9 u d H J h c 3 R z L 0 F 1 d G 9 S Z W 1 v d m V k Q 2 9 s d W 1 u c z E u e 2 V z d G l t Y X R l L D J 9 J n F 1 b 3 Q 7 L C Z x d W 9 0 O 1 N l Y 3 R p b 2 4 x L 3 J h Z G l v b G 9 n e V 9 z d G F 0 a X N 0 a W N z X 2 N v b n R y Y X N 0 c y 9 B d X R v U m V t b 3 Z l Z E N v b H V t b n M x L n t T R S w z f S Z x d W 9 0 O y w m c X V v d D t T Z W N 0 a W 9 u M S 9 y Y W R p b 2 x v Z 3 l f c 3 R h d G l z d G l j c 1 9 j b 2 5 0 c m F z d H M v Q X V 0 b 1 J l b W 9 2 Z W R D b 2 x 1 b W 5 z M S 5 7 Z G Y s N H 0 m c X V v d D s s J n F 1 b 3 Q 7 U 2 V j d G l v b j E v c m F k a W 9 s b 2 d 5 X 3 N 0 Y X R p c 3 R p Y 3 N f Y 2 9 u d H J h c 3 R z L 0 F 1 d G 9 S Z W 1 v d m V k Q 2 9 s d W 1 u c z E u e 3 o u c m F 0 a W 8 s N X 0 m c X V v d D s s J n F 1 b 3 Q 7 U 2 V j d G l v b j E v c m F k a W 9 s b 2 d 5 X 3 N 0 Y X R p c 3 R p Y 3 N f Y 2 9 u d H J h c 3 R z L 0 F 1 d G 9 S Z W 1 v d m V k Q 2 9 s d W 1 u c z E u e 3 A u d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Z G l v b G 9 n e V 9 z d G F 0 a X N 0 a W N z X 2 N v b n R y Y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b 2 x v Z 3 l f c 3 R h d G l z d G l j c 1 9 j b 2 5 0 c m F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Y 2 9 u d H J h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1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T Q 6 M z Q 6 N T c u N j c z M z A 4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w X 2 x t Z V 9 y Z X N 1 b H R z X 3 N 1 b W 1 h c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a G F w X 2 x t Z V 9 y Z X N 1 b H R z X 3 N 1 b W 1 h c n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h c F 9 s b W V f c m V z d W x 0 c 1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c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Z W 1 t Z W F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T Q 6 M z U 6 M z M u N j k 0 M j M w N V o i I C 8 + P E V u d H J 5 I F R 5 c G U 9 I k Z p b G x D b 2 x 1 b W 5 U e X B l c y I g V m F s d W U 9 I n N B d 1 V G Q m d V R i I g L z 4 8 R W 5 0 c n k g V H l w Z T 0 i R m l s b E N v b H V t b k 5 h b W V z I i B W Y W x 1 Z T 0 i c 1 s m c X V v d D t T d W J 0 e X B l J n F 1 b 3 Q 7 L C Z x d W 9 0 O 2 x z b W V h b i Z x d W 9 0 O y w m c X V v d D t T R S Z x d W 9 0 O y w m c X V v d D t k Z i Z x d W 9 0 O y w m c X V v d D t h c 3 l t c C 5 M Q 0 w m c X V v d D s s J n F 1 b 3 Q 7 Y X N 5 b X A u V U N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F 9 s b W V f c m V z d W x 0 c 1 9 l b W 1 l Y W 5 z L 0 F 1 d G 9 S Z W 1 v d m V k Q 2 9 s d W 1 u c z E u e 1 N 1 Y n R 5 c G U s M H 0 m c X V v d D s s J n F 1 b 3 Q 7 U 2 V j d G l v b j E v c 2 h h c F 9 s b W V f c m V z d W x 0 c 1 9 l b W 1 l Y W 5 z L 0 F 1 d G 9 S Z W 1 v d m V k Q 2 9 s d W 1 u c z E u e 2 x z b W V h b i w x f S Z x d W 9 0 O y w m c X V v d D t T Z W N 0 a W 9 u M S 9 z a G F w X 2 x t Z V 9 y Z X N 1 b H R z X 2 V t b W V h b n M v Q X V 0 b 1 J l b W 9 2 Z W R D b 2 x 1 b W 5 z M S 5 7 U 0 U s M n 0 m c X V v d D s s J n F 1 b 3 Q 7 U 2 V j d G l v b j E v c 2 h h c F 9 s b W V f c m V z d W x 0 c 1 9 l b W 1 l Y W 5 z L 0 F 1 d G 9 S Z W 1 v d m V k Q 2 9 s d W 1 u c z E u e 2 R m L D N 9 J n F 1 b 3 Q 7 L C Z x d W 9 0 O 1 N l Y 3 R p b 2 4 x L 3 N o Y X B f b G 1 l X 3 J l c 3 V s d H N f Z W 1 t Z W F u c y 9 B d X R v U m V t b 3 Z l Z E N v b H V t b n M x L n t h c 3 l t c C 5 M Q 0 w s N H 0 m c X V v d D s s J n F 1 b 3 Q 7 U 2 V j d G l v b j E v c 2 h h c F 9 s b W V f c m V z d W x 0 c 1 9 l b W 1 l Y W 5 z L 0 F 1 d G 9 S Z W 1 v d m V k Q 2 9 s d W 1 u c z E u e 2 F z e W 1 w L l V D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G F w X 2 x t Z V 9 y Z X N 1 b H R z X 2 V t b W V h b n M v Q X V 0 b 1 J l b W 9 2 Z W R D b 2 x 1 b W 5 z M S 5 7 U 3 V i d H l w Z S w w f S Z x d W 9 0 O y w m c X V v d D t T Z W N 0 a W 9 u M S 9 z a G F w X 2 x t Z V 9 y Z X N 1 b H R z X 2 V t b W V h b n M v Q X V 0 b 1 J l b W 9 2 Z W R D b 2 x 1 b W 5 z M S 5 7 b H N t Z W F u L D F 9 J n F 1 b 3 Q 7 L C Z x d W 9 0 O 1 N l Y 3 R p b 2 4 x L 3 N o Y X B f b G 1 l X 3 J l c 3 V s d H N f Z W 1 t Z W F u c y 9 B d X R v U m V t b 3 Z l Z E N v b H V t b n M x L n t T R S w y f S Z x d W 9 0 O y w m c X V v d D t T Z W N 0 a W 9 u M S 9 z a G F w X 2 x t Z V 9 y Z X N 1 b H R z X 2 V t b W V h b n M v Q X V 0 b 1 J l b W 9 2 Z W R D b 2 x 1 b W 5 z M S 5 7 Z G Y s M 3 0 m c X V v d D s s J n F 1 b 3 Q 7 U 2 V j d G l v b j E v c 2 h h c F 9 s b W V f c m V z d W x 0 c 1 9 l b W 1 l Y W 5 z L 0 F 1 d G 9 S Z W 1 v d m V k Q 2 9 s d W 1 u c z E u e 2 F z e W 1 w L k x D T C w 0 f S Z x d W 9 0 O y w m c X V v d D t T Z W N 0 a W 9 u M S 9 z a G F w X 2 x t Z V 9 y Z X N 1 b H R z X 2 V t b W V h b n M v Q X V 0 b 1 J l b W 9 2 Z W R D b 2 x 1 b W 5 z M S 5 7 Y X N 5 b X A u V U N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w X 2 x t Z V 9 y Z X N 1 b H R z X 2 V t b W V h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F 9 s b W V f c m V z d W x 0 c 1 9 l b W 1 l Y W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Z W 1 t Z W F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Y 2 9 u d H J h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z N T o 1 N C 4 y N T k z M T Q 0 W i I g L z 4 8 R W 5 0 c n k g V H l w Z T 0 i R m l s b E N v b H V t b l R 5 c G V z I i B W Y W x 1 Z T 0 i c 0 J n V U Z C Z 1 V G I i A v P j x F b n R y e S B U e X B l P S J G a W x s Q 2 9 s d W 1 u T m F t Z X M i I F Z h b H V l P S J z W y Z x d W 9 0 O 2 N v b n R y Y X N 0 J n F 1 b 3 Q 7 L C Z x d W 9 0 O 2 V z d G l t Y X R l J n F 1 b 3 Q 7 L C Z x d W 9 0 O 1 N F J n F 1 b 3 Q 7 L C Z x d W 9 0 O 2 R m J n F 1 b 3 Q 7 L C Z x d W 9 0 O 3 o u c m F 0 a W 8 m c X V v d D s s J n F 1 b 3 Q 7 c C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X B f b G 1 l X 3 J l c 3 V s d H N f Y 2 9 u d H J h c 3 R z L 0 F 1 d G 9 S Z W 1 v d m V k Q 2 9 s d W 1 u c z E u e 2 N v b n R y Y X N 0 L D B 9 J n F 1 b 3 Q 7 L C Z x d W 9 0 O 1 N l Y 3 R p b 2 4 x L 3 N o Y X B f b G 1 l X 3 J l c 3 V s d H N f Y 2 9 u d H J h c 3 R z L 0 F 1 d G 9 S Z W 1 v d m V k Q 2 9 s d W 1 u c z E u e 2 V z d G l t Y X R l L D F 9 J n F 1 b 3 Q 7 L C Z x d W 9 0 O 1 N l Y 3 R p b 2 4 x L 3 N o Y X B f b G 1 l X 3 J l c 3 V s d H N f Y 2 9 u d H J h c 3 R z L 0 F 1 d G 9 S Z W 1 v d m V k Q 2 9 s d W 1 u c z E u e 1 N F L D J 9 J n F 1 b 3 Q 7 L C Z x d W 9 0 O 1 N l Y 3 R p b 2 4 x L 3 N o Y X B f b G 1 l X 3 J l c 3 V s d H N f Y 2 9 u d H J h c 3 R z L 0 F 1 d G 9 S Z W 1 v d m V k Q 2 9 s d W 1 u c z E u e 2 R m L D N 9 J n F 1 b 3 Q 7 L C Z x d W 9 0 O 1 N l Y 3 R p b 2 4 x L 3 N o Y X B f b G 1 l X 3 J l c 3 V s d H N f Y 2 9 u d H J h c 3 R z L 0 F 1 d G 9 S Z W 1 v d m V k Q 2 9 s d W 1 u c z E u e 3 o u c m F 0 a W 8 s N H 0 m c X V v d D s s J n F 1 b 3 Q 7 U 2 V j d G l v b j E v c 2 h h c F 9 s b W V f c m V z d W x 0 c 1 9 j b 2 5 0 c m F z d H M v Q X V 0 b 1 J l b W 9 2 Z W R D b 2 x 1 b W 5 z M S 5 7 c C 5 2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G F w X 2 x t Z V 9 y Z X N 1 b H R z X 2 N v b n R y Y X N 0 c y 9 B d X R v U m V t b 3 Z l Z E N v b H V t b n M x L n t j b 2 5 0 c m F z d C w w f S Z x d W 9 0 O y w m c X V v d D t T Z W N 0 a W 9 u M S 9 z a G F w X 2 x t Z V 9 y Z X N 1 b H R z X 2 N v b n R y Y X N 0 c y 9 B d X R v U m V t b 3 Z l Z E N v b H V t b n M x L n t l c 3 R p b W F 0 Z S w x f S Z x d W 9 0 O y w m c X V v d D t T Z W N 0 a W 9 u M S 9 z a G F w X 2 x t Z V 9 y Z X N 1 b H R z X 2 N v b n R y Y X N 0 c y 9 B d X R v U m V t b 3 Z l Z E N v b H V t b n M x L n t T R S w y f S Z x d W 9 0 O y w m c X V v d D t T Z W N 0 a W 9 u M S 9 z a G F w X 2 x t Z V 9 y Z X N 1 b H R z X 2 N v b n R y Y X N 0 c y 9 B d X R v U m V t b 3 Z l Z E N v b H V t b n M x L n t k Z i w z f S Z x d W 9 0 O y w m c X V v d D t T Z W N 0 a W 9 u M S 9 z a G F w X 2 x t Z V 9 y Z X N 1 b H R z X 2 N v b n R y Y X N 0 c y 9 B d X R v U m V t b 3 Z l Z E N v b H V t b n M x L n t 6 L n J h d G l v L D R 9 J n F 1 b 3 Q 7 L C Z x d W 9 0 O 1 N l Y 3 R p b 2 4 x L 3 N o Y X B f b G 1 l X 3 J l c 3 V s d H N f Y 2 9 u d H J h c 3 R z L 0 F 1 d G 9 S Z W 1 v d m V k Q 2 9 s d W 1 u c z E u e 3 A u d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Y X B f b G 1 l X 3 J l c 3 V s d H N f Y 2 9 u d H J h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Y 2 9 u d H J h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B f b G 1 l X 3 J l c 3 V s d H N f Y 2 9 u d H J h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0 O j U z O j M 1 L j M 3 O D Y 2 M j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2 d t d l 9 z d W 1 t Y X J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1 l X 2 d t d l 9 z d W 1 t Y X J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t Z V 9 n b X Z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W V f Z 2 1 2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W V f Z 2 1 2 X 3 J l Z 2 l v b l 9 i e V 9 z d W J 0 e X B l X 2 1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1 N D o x N y 4 1 N j Y 4 O T E 4 W i I g L z 4 8 R W 5 0 c n k g V H l w Z T 0 i R m l s b E N v b H V t b l R 5 c G V z I i B W Y W x 1 Z T 0 i c 0 J n T U Z C U V l G Q l F N R C I g L z 4 8 R W 5 0 c n k g V H l w Z T 0 i R m l s b E N v b H V t b k 5 h b W V z I i B W Y W x 1 Z T 0 i c 1 s m c X V v d D t S Z W d p b 2 4 m c X V v d D s s J n F 1 b 3 Q 7 U 3 V i d H l w Z S Z x d W 9 0 O y w m c X V v d D t s c 2 1 l Y W 4 m c X V v d D s s J n F 1 b 3 Q 7 U 0 U m c X V v d D s s J n F 1 b 3 Q 7 Z G Y m c X V v d D s s J n F 1 b 3 Q 7 Y X N 5 b X A u T E N M J n F 1 b 3 Q 7 L C Z x d W 9 0 O 2 F z e W 1 w L l V D T C Z x d W 9 0 O y w m c X V v d D t y Y W 5 r J n F 1 b 3 Q 7 L C Z x d W 9 0 O 2 l u d n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W V f Z 2 1 2 X 3 J l Z 2 l v b l 9 i e V 9 z d W J 0 e X B l X 2 1 l Y W 4 v Q X V 0 b 1 J l b W 9 2 Z W R D b 2 x 1 b W 5 z M S 5 7 U m V n a W 9 u L D B 9 J n F 1 b 3 Q 7 L C Z x d W 9 0 O 1 N l Y 3 R p b 2 4 x L 2 x t Z V 9 n b X Z f c m V n a W 9 u X 2 J 5 X 3 N 1 Y n R 5 c G V f b W V h b i 9 B d X R v U m V t b 3 Z l Z E N v b H V t b n M x L n t T d W J 0 e X B l L D F 9 J n F 1 b 3 Q 7 L C Z x d W 9 0 O 1 N l Y 3 R p b 2 4 x L 2 x t Z V 9 n b X Z f c m V n a W 9 u X 2 J 5 X 3 N 1 Y n R 5 c G V f b W V h b i 9 B d X R v U m V t b 3 Z l Z E N v b H V t b n M x L n t s c 2 1 l Y W 4 s M n 0 m c X V v d D s s J n F 1 b 3 Q 7 U 2 V j d G l v b j E v b G 1 l X 2 d t d l 9 y Z W d p b 2 5 f Y n l f c 3 V i d H l w Z V 9 t Z W F u L 0 F 1 d G 9 S Z W 1 v d m V k Q 2 9 s d W 1 u c z E u e 1 N F L D N 9 J n F 1 b 3 Q 7 L C Z x d W 9 0 O 1 N l Y 3 R p b 2 4 x L 2 x t Z V 9 n b X Z f c m V n a W 9 u X 2 J 5 X 3 N 1 Y n R 5 c G V f b W V h b i 9 B d X R v U m V t b 3 Z l Z E N v b H V t b n M x L n t k Z i w 0 f S Z x d W 9 0 O y w m c X V v d D t T Z W N 0 a W 9 u M S 9 s b W V f Z 2 1 2 X 3 J l Z 2 l v b l 9 i e V 9 z d W J 0 e X B l X 2 1 l Y W 4 v Q X V 0 b 1 J l b W 9 2 Z W R D b 2 x 1 b W 5 z M S 5 7 Y X N 5 b X A u T E N M L D V 9 J n F 1 b 3 Q 7 L C Z x d W 9 0 O 1 N l Y 3 R p b 2 4 x L 2 x t Z V 9 n b X Z f c m V n a W 9 u X 2 J 5 X 3 N 1 Y n R 5 c G V f b W V h b i 9 B d X R v U m V t b 3 Z l Z E N v b H V t b n M x L n t h c 3 l t c C 5 V Q 0 w s N n 0 m c X V v d D s s J n F 1 b 3 Q 7 U 2 V j d G l v b j E v b G 1 l X 2 d t d l 9 y Z W d p b 2 5 f Y n l f c 3 V i d H l w Z V 9 t Z W F u L 0 F 1 d G 9 S Z W 1 v d m V k Q 2 9 s d W 1 u c z E u e 3 J h b m s s N 3 0 m c X V v d D s s J n F 1 b 3 Q 7 U 2 V j d G l v b j E v b G 1 l X 2 d t d l 9 y Z W d p b 2 5 f Y n l f c 3 V i d H l w Z V 9 t Z W F u L 0 F 1 d G 9 S Z W 1 v d m V k Q 2 9 s d W 1 u c z E u e 2 l u d n J h b m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G 1 l X 2 d t d l 9 y Z W d p b 2 5 f Y n l f c 3 V i d H l w Z V 9 t Z W F u L 0 F 1 d G 9 S Z W 1 v d m V k Q 2 9 s d W 1 u c z E u e 1 J l Z 2 l v b i w w f S Z x d W 9 0 O y w m c X V v d D t T Z W N 0 a W 9 u M S 9 s b W V f Z 2 1 2 X 3 J l Z 2 l v b l 9 i e V 9 z d W J 0 e X B l X 2 1 l Y W 4 v Q X V 0 b 1 J l b W 9 2 Z W R D b 2 x 1 b W 5 z M S 5 7 U 3 V i d H l w Z S w x f S Z x d W 9 0 O y w m c X V v d D t T Z W N 0 a W 9 u M S 9 s b W V f Z 2 1 2 X 3 J l Z 2 l v b l 9 i e V 9 z d W J 0 e X B l X 2 1 l Y W 4 v Q X V 0 b 1 J l b W 9 2 Z W R D b 2 x 1 b W 5 z M S 5 7 b H N t Z W F u L D J 9 J n F 1 b 3 Q 7 L C Z x d W 9 0 O 1 N l Y 3 R p b 2 4 x L 2 x t Z V 9 n b X Z f c m V n a W 9 u X 2 J 5 X 3 N 1 Y n R 5 c G V f b W V h b i 9 B d X R v U m V t b 3 Z l Z E N v b H V t b n M x L n t T R S w z f S Z x d W 9 0 O y w m c X V v d D t T Z W N 0 a W 9 u M S 9 s b W V f Z 2 1 2 X 3 J l Z 2 l v b l 9 i e V 9 z d W J 0 e X B l X 2 1 l Y W 4 v Q X V 0 b 1 J l b W 9 2 Z W R D b 2 x 1 b W 5 z M S 5 7 Z G Y s N H 0 m c X V v d D s s J n F 1 b 3 Q 7 U 2 V j d G l v b j E v b G 1 l X 2 d t d l 9 y Z W d p b 2 5 f Y n l f c 3 V i d H l w Z V 9 t Z W F u L 0 F 1 d G 9 S Z W 1 v d m V k Q 2 9 s d W 1 u c z E u e 2 F z e W 1 w L k x D T C w 1 f S Z x d W 9 0 O y w m c X V v d D t T Z W N 0 a W 9 u M S 9 s b W V f Z 2 1 2 X 3 J l Z 2 l v b l 9 i e V 9 z d W J 0 e X B l X 2 1 l Y W 4 v Q X V 0 b 1 J l b W 9 2 Z W R D b 2 x 1 b W 5 z M S 5 7 Y X N 5 b X A u V U N M L D Z 9 J n F 1 b 3 Q 7 L C Z x d W 9 0 O 1 N l Y 3 R p b 2 4 x L 2 x t Z V 9 n b X Z f c m V n a W 9 u X 2 J 5 X 3 N 1 Y n R 5 c G V f b W V h b i 9 B d X R v U m V t b 3 Z l Z E N v b H V t b n M x L n t y Y W 5 r L D d 9 J n F 1 b 3 Q 7 L C Z x d W 9 0 O 1 N l Y 3 R p b 2 4 x L 2 x t Z V 9 n b X Z f c m V n a W 9 u X 2 J 5 X 3 N 1 Y n R 5 c G V f b W V h b i 9 B d X R v U m V t b 3 Z l Z E N v b H V t b n M x L n t p b n Z y Y W 5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W V f Z 2 1 2 X 3 J l Z 2 l v b l 9 i e V 9 z d W J 0 e X B l X 2 1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y Z W d p b 2 5 f Y n l f c 3 V i d H l w Z V 9 t Z W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c m V n a W 9 u X 2 J 5 X 3 N 1 Y n R 5 c G V f b W V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c m V n a W 9 u X 2 J 5 X 3 N 1 Y n R 5 c G V f Y 2 9 u d H J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0 O j U 1 O j E z L j A z N T c 5 M D V a I i A v P j x F b n R y e S B U e X B l P S J G a W x s Q 2 9 s d W 1 u V H l w Z X M i I F Z h b H V l P S J z Q m d N R k J R W U Z C U T 0 9 I i A v P j x F b n R y e S B U e X B l P S J G a W x s Q 2 9 s d W 1 u T m F t Z X M i I F Z h b H V l P S J z W y Z x d W 9 0 O 2 N v b n R y Y X N 0 J n F 1 b 3 Q 7 L C Z x d W 9 0 O 1 N 1 Y n R 5 c G U m c X V v d D s s J n F 1 b 3 Q 7 Z X N 0 a W 1 h d G U m c X V v d D s s J n F 1 b 3 Q 7 U 0 U m c X V v d D s s J n F 1 b 3 Q 7 Z G Y m c X V v d D s s J n F 1 b 3 Q 7 e i 5 y Y X R p b y Z x d W 9 0 O y w m c X V v d D t w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2 d t d l 9 y Z W d p b 2 5 f Y n l f c 3 V i d H l w Z V 9 j b 2 5 0 c m F z d C 9 B d X R v U m V t b 3 Z l Z E N v b H V t b n M x L n t j b 2 5 0 c m F z d C w w f S Z x d W 9 0 O y w m c X V v d D t T Z W N 0 a W 9 u M S 9 s b W V f Z 2 1 2 X 3 J l Z 2 l v b l 9 i e V 9 z d W J 0 e X B l X 2 N v b n R y Y X N 0 L 0 F 1 d G 9 S Z W 1 v d m V k Q 2 9 s d W 1 u c z E u e 1 N 1 Y n R 5 c G U s M X 0 m c X V v d D s s J n F 1 b 3 Q 7 U 2 V j d G l v b j E v b G 1 l X 2 d t d l 9 y Z W d p b 2 5 f Y n l f c 3 V i d H l w Z V 9 j b 2 5 0 c m F z d C 9 B d X R v U m V t b 3 Z l Z E N v b H V t b n M x L n t l c 3 R p b W F 0 Z S w y f S Z x d W 9 0 O y w m c X V v d D t T Z W N 0 a W 9 u M S 9 s b W V f Z 2 1 2 X 3 J l Z 2 l v b l 9 i e V 9 z d W J 0 e X B l X 2 N v b n R y Y X N 0 L 0 F 1 d G 9 S Z W 1 v d m V k Q 2 9 s d W 1 u c z E u e 1 N F L D N 9 J n F 1 b 3 Q 7 L C Z x d W 9 0 O 1 N l Y 3 R p b 2 4 x L 2 x t Z V 9 n b X Z f c m V n a W 9 u X 2 J 5 X 3 N 1 Y n R 5 c G V f Y 2 9 u d H J h c 3 Q v Q X V 0 b 1 J l b W 9 2 Z W R D b 2 x 1 b W 5 z M S 5 7 Z G Y s N H 0 m c X V v d D s s J n F 1 b 3 Q 7 U 2 V j d G l v b j E v b G 1 l X 2 d t d l 9 y Z W d p b 2 5 f Y n l f c 3 V i d H l w Z V 9 j b 2 5 0 c m F z d C 9 B d X R v U m V t b 3 Z l Z E N v b H V t b n M x L n t 6 L n J h d G l v L D V 9 J n F 1 b 3 Q 7 L C Z x d W 9 0 O 1 N l Y 3 R p b 2 4 x L 2 x t Z V 9 n b X Z f c m V n a W 9 u X 2 J 5 X 3 N 1 Y n R 5 c G V f Y 2 9 u d H J h c 3 Q v Q X V 0 b 1 J l b W 9 2 Z W R D b 2 x 1 b W 5 z M S 5 7 c C 5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b W V f Z 2 1 2 X 3 J l Z 2 l v b l 9 i e V 9 z d W J 0 e X B l X 2 N v b n R y Y X N 0 L 0 F 1 d G 9 S Z W 1 v d m V k Q 2 9 s d W 1 u c z E u e 2 N v b n R y Y X N 0 L D B 9 J n F 1 b 3 Q 7 L C Z x d W 9 0 O 1 N l Y 3 R p b 2 4 x L 2 x t Z V 9 n b X Z f c m V n a W 9 u X 2 J 5 X 3 N 1 Y n R 5 c G V f Y 2 9 u d H J h c 3 Q v Q X V 0 b 1 J l b W 9 2 Z W R D b 2 x 1 b W 5 z M S 5 7 U 3 V i d H l w Z S w x f S Z x d W 9 0 O y w m c X V v d D t T Z W N 0 a W 9 u M S 9 s b W V f Z 2 1 2 X 3 J l Z 2 l v b l 9 i e V 9 z d W J 0 e X B l X 2 N v b n R y Y X N 0 L 0 F 1 d G 9 S Z W 1 v d m V k Q 2 9 s d W 1 u c z E u e 2 V z d G l t Y X R l L D J 9 J n F 1 b 3 Q 7 L C Z x d W 9 0 O 1 N l Y 3 R p b 2 4 x L 2 x t Z V 9 n b X Z f c m V n a W 9 u X 2 J 5 X 3 N 1 Y n R 5 c G V f Y 2 9 u d H J h c 3 Q v Q X V 0 b 1 J l b W 9 2 Z W R D b 2 x 1 b W 5 z M S 5 7 U 0 U s M 3 0 m c X V v d D s s J n F 1 b 3 Q 7 U 2 V j d G l v b j E v b G 1 l X 2 d t d l 9 y Z W d p b 2 5 f Y n l f c 3 V i d H l w Z V 9 j b 2 5 0 c m F z d C 9 B d X R v U m V t b 3 Z l Z E N v b H V t b n M x L n t k Z i w 0 f S Z x d W 9 0 O y w m c X V v d D t T Z W N 0 a W 9 u M S 9 s b W V f Z 2 1 2 X 3 J l Z 2 l v b l 9 i e V 9 z d W J 0 e X B l X 2 N v b n R y Y X N 0 L 0 F 1 d G 9 S Z W 1 v d m V k Q 2 9 s d W 1 u c z E u e 3 o u c m F 0 a W 8 s N X 0 m c X V v d D s s J n F 1 b 3 Q 7 U 2 V j d G l v b j E v b G 1 l X 2 d t d l 9 y Z W d p b 2 5 f Y n l f c 3 V i d H l w Z V 9 j b 2 5 0 c m F z d C 9 B d X R v U m V t b 3 Z l Z E N v b H V t b n M x L n t w L n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W V f Z 2 1 2 X 3 J l Z 2 l v b l 9 i e V 9 z d W J 0 e X B l X 2 N v b n R y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c m V n a W 9 u X 2 J 5 X 3 N 1 Y n R 5 c G V f Y 2 9 u d H J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y Z W d p b 2 5 f Y n l f c 3 V i d H l w Z V 9 j b 2 5 0 c m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c 3 V i d H l w Z V 9 i e V 9 y Z W d p b 2 5 f b W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1 O D o y O S 4 5 N z A w M T g 3 W i I g L z 4 8 R W 5 0 c n k g V H l w Z T 0 i R m l s b E N v b H V t b l R 5 c G V z I i B W Y W x 1 Z T 0 i c 0 F 3 W U Z C U V l G Q l E 9 P S I g L z 4 8 R W 5 0 c n k g V H l w Z T 0 i R m l s b E N v b H V t b k 5 h b W V z I i B W Y W x 1 Z T 0 i c 1 s m c X V v d D t T d W J 0 e X B l J n F 1 b 3 Q 7 L C Z x d W 9 0 O 1 J l Z 2 l v b i Z x d W 9 0 O y w m c X V v d D t s c 2 1 l Y W 4 m c X V v d D s s J n F 1 b 3 Q 7 U 0 U m c X V v d D s s J n F 1 b 3 Q 7 Z G Y m c X V v d D s s J n F 1 b 3 Q 7 Y X N 5 b X A u T E N M J n F 1 b 3 Q 7 L C Z x d W 9 0 O 2 F z e W 1 w L l V D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t Z V 9 n b X Z f c 3 V i d H l w Z V 9 i e V 9 y Z W d p b 2 5 f b W V h b i 9 B d X R v U m V t b 3 Z l Z E N v b H V t b n M x L n t T d W J 0 e X B l L D B 9 J n F 1 b 3 Q 7 L C Z x d W 9 0 O 1 N l Y 3 R p b 2 4 x L 2 x t Z V 9 n b X Z f c 3 V i d H l w Z V 9 i e V 9 y Z W d p b 2 5 f b W V h b i 9 B d X R v U m V t b 3 Z l Z E N v b H V t b n M x L n t S Z W d p b 2 4 s M X 0 m c X V v d D s s J n F 1 b 3 Q 7 U 2 V j d G l v b j E v b G 1 l X 2 d t d l 9 z d W J 0 e X B l X 2 J 5 X 3 J l Z 2 l v b l 9 t Z W F u L 0 F 1 d G 9 S Z W 1 v d m V k Q 2 9 s d W 1 u c z E u e 2 x z b W V h b i w y f S Z x d W 9 0 O y w m c X V v d D t T Z W N 0 a W 9 u M S 9 s b W V f Z 2 1 2 X 3 N 1 Y n R 5 c G V f Y n l f c m V n a W 9 u X 2 1 l Y W 4 v Q X V 0 b 1 J l b W 9 2 Z W R D b 2 x 1 b W 5 z M S 5 7 U 0 U s M 3 0 m c X V v d D s s J n F 1 b 3 Q 7 U 2 V j d G l v b j E v b G 1 l X 2 d t d l 9 z d W J 0 e X B l X 2 J 5 X 3 J l Z 2 l v b l 9 t Z W F u L 0 F 1 d G 9 S Z W 1 v d m V k Q 2 9 s d W 1 u c z E u e 2 R m L D R 9 J n F 1 b 3 Q 7 L C Z x d W 9 0 O 1 N l Y 3 R p b 2 4 x L 2 x t Z V 9 n b X Z f c 3 V i d H l w Z V 9 i e V 9 y Z W d p b 2 5 f b W V h b i 9 B d X R v U m V t b 3 Z l Z E N v b H V t b n M x L n t h c 3 l t c C 5 M Q 0 w s N X 0 m c X V v d D s s J n F 1 b 3 Q 7 U 2 V j d G l v b j E v b G 1 l X 2 d t d l 9 z d W J 0 e X B l X 2 J 5 X 3 J l Z 2 l v b l 9 t Z W F u L 0 F 1 d G 9 S Z W 1 v d m V k Q 2 9 s d W 1 u c z E u e 2 F z e W 1 w L l V D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b W V f Z 2 1 2 X 3 N 1 Y n R 5 c G V f Y n l f c m V n a W 9 u X 2 1 l Y W 4 v Q X V 0 b 1 J l b W 9 2 Z W R D b 2 x 1 b W 5 z M S 5 7 U 3 V i d H l w Z S w w f S Z x d W 9 0 O y w m c X V v d D t T Z W N 0 a W 9 u M S 9 s b W V f Z 2 1 2 X 3 N 1 Y n R 5 c G V f Y n l f c m V n a W 9 u X 2 1 l Y W 4 v Q X V 0 b 1 J l b W 9 2 Z W R D b 2 x 1 b W 5 z M S 5 7 U m V n a W 9 u L D F 9 J n F 1 b 3 Q 7 L C Z x d W 9 0 O 1 N l Y 3 R p b 2 4 x L 2 x t Z V 9 n b X Z f c 3 V i d H l w Z V 9 i e V 9 y Z W d p b 2 5 f b W V h b i 9 B d X R v U m V t b 3 Z l Z E N v b H V t b n M x L n t s c 2 1 l Y W 4 s M n 0 m c X V v d D s s J n F 1 b 3 Q 7 U 2 V j d G l v b j E v b G 1 l X 2 d t d l 9 z d W J 0 e X B l X 2 J 5 X 3 J l Z 2 l v b l 9 t Z W F u L 0 F 1 d G 9 S Z W 1 v d m V k Q 2 9 s d W 1 u c z E u e 1 N F L D N 9 J n F 1 b 3 Q 7 L C Z x d W 9 0 O 1 N l Y 3 R p b 2 4 x L 2 x t Z V 9 n b X Z f c 3 V i d H l w Z V 9 i e V 9 y Z W d p b 2 5 f b W V h b i 9 B d X R v U m V t b 3 Z l Z E N v b H V t b n M x L n t k Z i w 0 f S Z x d W 9 0 O y w m c X V v d D t T Z W N 0 a W 9 u M S 9 s b W V f Z 2 1 2 X 3 N 1 Y n R 5 c G V f Y n l f c m V n a W 9 u X 2 1 l Y W 4 v Q X V 0 b 1 J l b W 9 2 Z W R D b 2 x 1 b W 5 z M S 5 7 Y X N 5 b X A u T E N M L D V 9 J n F 1 b 3 Q 7 L C Z x d W 9 0 O 1 N l Y 3 R p b 2 4 x L 2 x t Z V 9 n b X Z f c 3 V i d H l w Z V 9 i e V 9 y Z W d p b 2 5 f b W V h b i 9 B d X R v U m V t b 3 Z l Z E N v b H V t b n M x L n t h c 3 l t c C 5 V Q 0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t Z V 9 n b X Z f c 3 V i d H l w Z V 9 i e V 9 y Z W d p b 2 5 f b W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W V f Z 2 1 2 X 3 N 1 Y n R 5 c G V f Y n l f c m V n a W 9 u X 2 1 l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z d W J 0 e X B l X 2 J 5 X 3 J l Z 2 l v b l 9 t Z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1 l X 2 d t d l 9 z d W J 0 e X B l X 2 J 5 X 3 J l Z 2 l v b l 9 j b 2 5 0 c m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N D o 1 O T o x N y 4 1 M z k y N D c 1 W i I g L z 4 8 R W 5 0 c n k g V H l w Z T 0 i R m l s b E N v b H V t b l R 5 c G V z I i B W Y W x 1 Z T 0 i c 0 J n W U Z C U V l G Q l E 9 P S I g L z 4 8 R W 5 0 c n k g V H l w Z T 0 i R m l s b E N v b H V t b k 5 h b W V z I i B W Y W x 1 Z T 0 i c 1 s m c X V v d D t j b 2 5 0 c m F z d C Z x d W 9 0 O y w m c X V v d D t S Z W d p b 2 4 m c X V v d D s s J n F 1 b 3 Q 7 Z X N 0 a W 1 h d G U m c X V v d D s s J n F 1 b 3 Q 7 U 0 U m c X V v d D s s J n F 1 b 3 Q 7 Z G Y m c X V v d D s s J n F 1 b 3 Q 7 e i 5 y Y X R p b y Z x d W 9 0 O y w m c X V v d D t w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1 l X 2 d t d l 9 z d W J 0 e X B l X 2 J 5 X 3 J l Z 2 l v b l 9 j b 2 5 0 c m F z d C 9 B d X R v U m V t b 3 Z l Z E N v b H V t b n M x L n t j b 2 5 0 c m F z d C w w f S Z x d W 9 0 O y w m c X V v d D t T Z W N 0 a W 9 u M S 9 s b W V f Z 2 1 2 X 3 N 1 Y n R 5 c G V f Y n l f c m V n a W 9 u X 2 N v b n R y Y X N 0 L 0 F 1 d G 9 S Z W 1 v d m V k Q 2 9 s d W 1 u c z E u e 1 J l Z 2 l v b i w x f S Z x d W 9 0 O y w m c X V v d D t T Z W N 0 a W 9 u M S 9 s b W V f Z 2 1 2 X 3 N 1 Y n R 5 c G V f Y n l f c m V n a W 9 u X 2 N v b n R y Y X N 0 L 0 F 1 d G 9 S Z W 1 v d m V k Q 2 9 s d W 1 u c z E u e 2 V z d G l t Y X R l L D J 9 J n F 1 b 3 Q 7 L C Z x d W 9 0 O 1 N l Y 3 R p b 2 4 x L 2 x t Z V 9 n b X Z f c 3 V i d H l w Z V 9 i e V 9 y Z W d p b 2 5 f Y 2 9 u d H J h c 3 Q v Q X V 0 b 1 J l b W 9 2 Z W R D b 2 x 1 b W 5 z M S 5 7 U 0 U s M 3 0 m c X V v d D s s J n F 1 b 3 Q 7 U 2 V j d G l v b j E v b G 1 l X 2 d t d l 9 z d W J 0 e X B l X 2 J 5 X 3 J l Z 2 l v b l 9 j b 2 5 0 c m F z d C 9 B d X R v U m V t b 3 Z l Z E N v b H V t b n M x L n t k Z i w 0 f S Z x d W 9 0 O y w m c X V v d D t T Z W N 0 a W 9 u M S 9 s b W V f Z 2 1 2 X 3 N 1 Y n R 5 c G V f Y n l f c m V n a W 9 u X 2 N v b n R y Y X N 0 L 0 F 1 d G 9 S Z W 1 v d m V k Q 2 9 s d W 1 u c z E u e 3 o u c m F 0 a W 8 s N X 0 m c X V v d D s s J n F 1 b 3 Q 7 U 2 V j d G l v b j E v b G 1 l X 2 d t d l 9 z d W J 0 e X B l X 2 J 5 X 3 J l Z 2 l v b l 9 j b 2 5 0 c m F z d C 9 B d X R v U m V t b 3 Z l Z E N v b H V t b n M x L n t w L n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t Z V 9 n b X Z f c 3 V i d H l w Z V 9 i e V 9 y Z W d p b 2 5 f Y 2 9 u d H J h c 3 Q v Q X V 0 b 1 J l b W 9 2 Z W R D b 2 x 1 b W 5 z M S 5 7 Y 2 9 u d H J h c 3 Q s M H 0 m c X V v d D s s J n F 1 b 3 Q 7 U 2 V j d G l v b j E v b G 1 l X 2 d t d l 9 z d W J 0 e X B l X 2 J 5 X 3 J l Z 2 l v b l 9 j b 2 5 0 c m F z d C 9 B d X R v U m V t b 3 Z l Z E N v b H V t b n M x L n t S Z W d p b 2 4 s M X 0 m c X V v d D s s J n F 1 b 3 Q 7 U 2 V j d G l v b j E v b G 1 l X 2 d t d l 9 z d W J 0 e X B l X 2 J 5 X 3 J l Z 2 l v b l 9 j b 2 5 0 c m F z d C 9 B d X R v U m V t b 3 Z l Z E N v b H V t b n M x L n t l c 3 R p b W F 0 Z S w y f S Z x d W 9 0 O y w m c X V v d D t T Z W N 0 a W 9 u M S 9 s b W V f Z 2 1 2 X 3 N 1 Y n R 5 c G V f Y n l f c m V n a W 9 u X 2 N v b n R y Y X N 0 L 0 F 1 d G 9 S Z W 1 v d m V k Q 2 9 s d W 1 u c z E u e 1 N F L D N 9 J n F 1 b 3 Q 7 L C Z x d W 9 0 O 1 N l Y 3 R p b 2 4 x L 2 x t Z V 9 n b X Z f c 3 V i d H l w Z V 9 i e V 9 y Z W d p b 2 5 f Y 2 9 u d H J h c 3 Q v Q X V 0 b 1 J l b W 9 2 Z W R D b 2 x 1 b W 5 z M S 5 7 Z G Y s N H 0 m c X V v d D s s J n F 1 b 3 Q 7 U 2 V j d G l v b j E v b G 1 l X 2 d t d l 9 z d W J 0 e X B l X 2 J 5 X 3 J l Z 2 l v b l 9 j b 2 5 0 c m F z d C 9 B d X R v U m V t b 3 Z l Z E N v b H V t b n M x L n t 6 L n J h d G l v L D V 9 J n F 1 b 3 Q 7 L C Z x d W 9 0 O 1 N l Y 3 R p b 2 4 x L 2 x t Z V 9 n b X Z f c 3 V i d H l w Z V 9 i e V 9 y Z W d p b 2 5 f Y 2 9 u d H J h c 3 Q v Q X V 0 b 1 J l b W 9 2 Z W R D b 2 x 1 b W 5 z M S 5 7 c C 5 2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1 l X 2 d t d l 9 z d W J 0 e X B l X 2 J 5 X 3 J l Z 2 l v b l 9 j b 2 5 0 c m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W V f Z 2 1 2 X 3 N 1 Y n R 5 c G V f Y n l f c m V n a W 9 u X 2 N v b n R y Y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t Z V 9 n b X Z f c 3 V i d H l w Z V 9 i e V 9 y Z W d p b 2 5 f Y 2 9 u d H J h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0 Z X h f b G 1 l X 2 N v c n R l e F 9 i e V 9 z d W J 0 e X B l X 2 N v b n R y Y X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1 O j A 2 O j E 1 L j A 1 O D U w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d G V 4 X 2 x t Z V 9 j b 3 J 0 Z X h f Y n l f c 3 V i d H l w Z V 9 j b 2 5 0 c m F z d H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y d G V 4 X 2 x t Z V 9 j b 3 J 0 Z X h f Y n l f c 3 V i d H l w Z V 9 j b 2 5 0 c m F z d H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R l e F 9 s b W V f Y 2 9 y d G V 4 X 2 J 5 X 3 N 1 Y n R 5 c G V f Y 2 9 u d H J h c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R l e F 9 s b W V f Y 2 9 y d G V 4 X 2 J 5 X 3 N 1 Y n R 5 c G V f Y 2 9 u d H J h c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c m V n a W 9 u X 2 J 5 X 2 N s d X N 0 Z X J f Z W 1 t Z W F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Z G l v b G 9 n e V 9 z d G F 0 a X N 0 a W N z X 3 J l Z 2 l v b l 9 i e V 9 j b H V z d G V y X 2 V t b W V h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N U M j A 6 M D U 6 N T I u N j Q 2 M D Q w M 1 o i I C 8 + P E V u d H J 5 I F R 5 c G U 9 I k Z p b G x D b 2 x 1 b W 5 U e X B l c y I g V m F s d W U 9 I n N C Z 0 1 G Q l F Z R k J R P T 0 i I C 8 + P E V u d H J 5 I F R 5 c G U 9 I k Z p b G x D b 2 x 1 b W 5 O Y W 1 l c y I g V m F s d W U 9 I n N b J n F 1 b 3 Q 7 c m V n a W 9 u J n F 1 b 3 Q 7 L C Z x d W 9 0 O 0 N s d X N 0 Z X I m c X V v d D s s J n F 1 b 3 Q 7 b H N t Z W F u J n F 1 b 3 Q 7 L C Z x d W 9 0 O 1 N F J n F 1 b 3 Q 7 L C Z x d W 9 0 O 2 R m J n F 1 b 3 Q 7 L C Z x d W 9 0 O 2 F z e W 1 w L k x D T C Z x d W 9 0 O y w m c X V v d D t h c 3 l t c C 5 V Q 0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R p b 2 x v Z 3 l f c 3 R h d G l z d G l j c 1 9 y Z W d p b 2 5 f Y n l f Y 2 x 1 c 3 R l c l 9 l b W 1 l Y W 5 z L 0 F 1 d G 9 S Z W 1 v d m V k Q 2 9 s d W 1 u c z E u e 3 J l Z 2 l v b i w w f S Z x d W 9 0 O y w m c X V v d D t T Z W N 0 a W 9 u M S 9 y Y W R p b 2 x v Z 3 l f c 3 R h d G l z d G l j c 1 9 y Z W d p b 2 5 f Y n l f Y 2 x 1 c 3 R l c l 9 l b W 1 l Y W 5 z L 0 F 1 d G 9 S Z W 1 v d m V k Q 2 9 s d W 1 u c z E u e 0 N s d X N 0 Z X I s M X 0 m c X V v d D s s J n F 1 b 3 Q 7 U 2 V j d G l v b j E v c m F k a W 9 s b 2 d 5 X 3 N 0 Y X R p c 3 R p Y 3 N f c m V n a W 9 u X 2 J 5 X 2 N s d X N 0 Z X J f Z W 1 t Z W F u c y 9 B d X R v U m V t b 3 Z l Z E N v b H V t b n M x L n t s c 2 1 l Y W 4 s M n 0 m c X V v d D s s J n F 1 b 3 Q 7 U 2 V j d G l v b j E v c m F k a W 9 s b 2 d 5 X 3 N 0 Y X R p c 3 R p Y 3 N f c m V n a W 9 u X 2 J 5 X 2 N s d X N 0 Z X J f Z W 1 t Z W F u c y 9 B d X R v U m V t b 3 Z l Z E N v b H V t b n M x L n t T R S w z f S Z x d W 9 0 O y w m c X V v d D t T Z W N 0 a W 9 u M S 9 y Y W R p b 2 x v Z 3 l f c 3 R h d G l z d G l j c 1 9 y Z W d p b 2 5 f Y n l f Y 2 x 1 c 3 R l c l 9 l b W 1 l Y W 5 z L 0 F 1 d G 9 S Z W 1 v d m V k Q 2 9 s d W 1 u c z E u e 2 R m L D R 9 J n F 1 b 3 Q 7 L C Z x d W 9 0 O 1 N l Y 3 R p b 2 4 x L 3 J h Z G l v b G 9 n e V 9 z d G F 0 a X N 0 a W N z X 3 J l Z 2 l v b l 9 i e V 9 j b H V z d G V y X 2 V t b W V h b n M v Q X V 0 b 1 J l b W 9 2 Z W R D b 2 x 1 b W 5 z M S 5 7 Y X N 5 b X A u T E N M L D V 9 J n F 1 b 3 Q 7 L C Z x d W 9 0 O 1 N l Y 3 R p b 2 4 x L 3 J h Z G l v b G 9 n e V 9 z d G F 0 a X N 0 a W N z X 3 J l Z 2 l v b l 9 i e V 9 j b H V z d G V y X 2 V t b W V h b n M v Q X V 0 b 1 J l b W 9 2 Z W R D b 2 x 1 b W 5 z M S 5 7 Y X N 5 b X A u V U N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h Z G l v b G 9 n e V 9 z d G F 0 a X N 0 a W N z X 3 J l Z 2 l v b l 9 i e V 9 j b H V z d G V y X 2 V t b W V h b n M v Q X V 0 b 1 J l b W 9 2 Z W R D b 2 x 1 b W 5 z M S 5 7 c m V n a W 9 u L D B 9 J n F 1 b 3 Q 7 L C Z x d W 9 0 O 1 N l Y 3 R p b 2 4 x L 3 J h Z G l v b G 9 n e V 9 z d G F 0 a X N 0 a W N z X 3 J l Z 2 l v b l 9 i e V 9 j b H V z d G V y X 2 V t b W V h b n M v Q X V 0 b 1 J l b W 9 2 Z W R D b 2 x 1 b W 5 z M S 5 7 Q 2 x 1 c 3 R l c i w x f S Z x d W 9 0 O y w m c X V v d D t T Z W N 0 a W 9 u M S 9 y Y W R p b 2 x v Z 3 l f c 3 R h d G l z d G l j c 1 9 y Z W d p b 2 5 f Y n l f Y 2 x 1 c 3 R l c l 9 l b W 1 l Y W 5 z L 0 F 1 d G 9 S Z W 1 v d m V k Q 2 9 s d W 1 u c z E u e 2 x z b W V h b i w y f S Z x d W 9 0 O y w m c X V v d D t T Z W N 0 a W 9 u M S 9 y Y W R p b 2 x v Z 3 l f c 3 R h d G l z d G l j c 1 9 y Z W d p b 2 5 f Y n l f Y 2 x 1 c 3 R l c l 9 l b W 1 l Y W 5 z L 0 F 1 d G 9 S Z W 1 v d m V k Q 2 9 s d W 1 u c z E u e 1 N F L D N 9 J n F 1 b 3 Q 7 L C Z x d W 9 0 O 1 N l Y 3 R p b 2 4 x L 3 J h Z G l v b G 9 n e V 9 z d G F 0 a X N 0 a W N z X 3 J l Z 2 l v b l 9 i e V 9 j b H V z d G V y X 2 V t b W V h b n M v Q X V 0 b 1 J l b W 9 2 Z W R D b 2 x 1 b W 5 z M S 5 7 Z G Y s N H 0 m c X V v d D s s J n F 1 b 3 Q 7 U 2 V j d G l v b j E v c m F k a W 9 s b 2 d 5 X 3 N 0 Y X R p c 3 R p Y 3 N f c m V n a W 9 u X 2 J 5 X 2 N s d X N 0 Z X J f Z W 1 t Z W F u c y 9 B d X R v U m V t b 3 Z l Z E N v b H V t b n M x L n t h c 3 l t c C 5 M Q 0 w s N X 0 m c X V v d D s s J n F 1 b 3 Q 7 U 2 V j d G l v b j E v c m F k a W 9 s b 2 d 5 X 3 N 0 Y X R p c 3 R p Y 3 N f c m V n a W 9 u X 2 J 5 X 2 N s d X N 0 Z X J f Z W 1 t Z W F u c y 9 B d X R v U m V t b 3 Z l Z E N v b H V t b n M x L n t h c 3 l t c C 5 V Q 0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Z G l v b G 9 n e V 9 z d G F 0 a X N 0 a W N z X 3 J l Z 2 l v b l 9 i e V 9 j b H V z d G V y X 2 V t b W V h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c m V n a W 9 u X 2 J 5 X 2 N s d X N 0 Z X J f Z W 1 t Z W F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b 2 x v Z 3 l f c 3 R h d G l z d G l j c 1 9 y Z W d p b 2 5 f Y n l f Y 2 x 1 c 3 R l c l 9 l b W 1 l Y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s b 2 d 5 X 3 N 0 Y X R p c 3 R p Y 3 N f c m V n a W 9 u X 2 J 5 X 2 N s d X N 0 Z X J f Y 2 9 u d H J h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k a W 9 s b 2 d 5 X 3 N 0 Y X R p c 3 R p Y 3 N f c m V n a W 9 u X 2 J 5 X 2 N s d X N 0 Z X J f Y 2 9 u d H J h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I w O j A 2 O j I 0 L j U 0 M D E 0 O T h a I i A v P j x F b n R y e S B U e X B l P S J G a W x s Q 2 9 s d W 1 u V H l w Z X M i I F Z h b H V l P S J z Q m d N R k J R W U Z C U T 0 9 I i A v P j x F b n R y e S B U e X B l P S J G a W x s Q 2 9 s d W 1 u T m F t Z X M i I F Z h b H V l P S J z W y Z x d W 9 0 O 2 N v b n R y Y X N 0 J n F 1 b 3 Q 7 L C Z x d W 9 0 O 0 N s d X N 0 Z X I m c X V v d D s s J n F 1 b 3 Q 7 Z X N 0 a W 1 h d G U m c X V v d D s s J n F 1 b 3 Q 7 U 0 U m c X V v d D s s J n F 1 b 3 Q 7 Z G Y m c X V v d D s s J n F 1 b 3 Q 7 e i 5 y Y X R p b y Z x d W 9 0 O y w m c X V v d D t w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k a W 9 s b 2 d 5 X 3 N 0 Y X R p c 3 R p Y 3 N f c m V n a W 9 u X 2 J 5 X 2 N s d X N 0 Z X J f Y 2 9 u d H J h c 3 R z L 0 F 1 d G 9 S Z W 1 v d m V k Q 2 9 s d W 1 u c z E u e 2 N v b n R y Y X N 0 L D B 9 J n F 1 b 3 Q 7 L C Z x d W 9 0 O 1 N l Y 3 R p b 2 4 x L 3 J h Z G l v b G 9 n e V 9 z d G F 0 a X N 0 a W N z X 3 J l Z 2 l v b l 9 i e V 9 j b H V z d G V y X 2 N v b n R y Y X N 0 c y 9 B d X R v U m V t b 3 Z l Z E N v b H V t b n M x L n t D b H V z d G V y L D F 9 J n F 1 b 3 Q 7 L C Z x d W 9 0 O 1 N l Y 3 R p b 2 4 x L 3 J h Z G l v b G 9 n e V 9 z d G F 0 a X N 0 a W N z X 3 J l Z 2 l v b l 9 i e V 9 j b H V z d G V y X 2 N v b n R y Y X N 0 c y 9 B d X R v U m V t b 3 Z l Z E N v b H V t b n M x L n t l c 3 R p b W F 0 Z S w y f S Z x d W 9 0 O y w m c X V v d D t T Z W N 0 a W 9 u M S 9 y Y W R p b 2 x v Z 3 l f c 3 R h d G l z d G l j c 1 9 y Z W d p b 2 5 f Y n l f Y 2 x 1 c 3 R l c l 9 j b 2 5 0 c m F z d H M v Q X V 0 b 1 J l b W 9 2 Z W R D b 2 x 1 b W 5 z M S 5 7 U 0 U s M 3 0 m c X V v d D s s J n F 1 b 3 Q 7 U 2 V j d G l v b j E v c m F k a W 9 s b 2 d 5 X 3 N 0 Y X R p c 3 R p Y 3 N f c m V n a W 9 u X 2 J 5 X 2 N s d X N 0 Z X J f Y 2 9 u d H J h c 3 R z L 0 F 1 d G 9 S Z W 1 v d m V k Q 2 9 s d W 1 u c z E u e 2 R m L D R 9 J n F 1 b 3 Q 7 L C Z x d W 9 0 O 1 N l Y 3 R p b 2 4 x L 3 J h Z G l v b G 9 n e V 9 z d G F 0 a X N 0 a W N z X 3 J l Z 2 l v b l 9 i e V 9 j b H V z d G V y X 2 N v b n R y Y X N 0 c y 9 B d X R v U m V t b 3 Z l Z E N v b H V t b n M x L n t 6 L n J h d G l v L D V 9 J n F 1 b 3 Q 7 L C Z x d W 9 0 O 1 N l Y 3 R p b 2 4 x L 3 J h Z G l v b G 9 n e V 9 z d G F 0 a X N 0 a W N z X 3 J l Z 2 l v b l 9 i e V 9 j b H V z d G V y X 2 N v b n R y Y X N 0 c y 9 B d X R v U m V t b 3 Z l Z E N v b H V t b n M x L n t w L n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h Z G l v b G 9 n e V 9 z d G F 0 a X N 0 a W N z X 3 J l Z 2 l v b l 9 i e V 9 j b H V z d G V y X 2 N v b n R y Y X N 0 c y 9 B d X R v U m V t b 3 Z l Z E N v b H V t b n M x L n t j b 2 5 0 c m F z d C w w f S Z x d W 9 0 O y w m c X V v d D t T Z W N 0 a W 9 u M S 9 y Y W R p b 2 x v Z 3 l f c 3 R h d G l z d G l j c 1 9 y Z W d p b 2 5 f Y n l f Y 2 x 1 c 3 R l c l 9 j b 2 5 0 c m F z d H M v Q X V 0 b 1 J l b W 9 2 Z W R D b 2 x 1 b W 5 z M S 5 7 Q 2 x 1 c 3 R l c i w x f S Z x d W 9 0 O y w m c X V v d D t T Z W N 0 a W 9 u M S 9 y Y W R p b 2 x v Z 3 l f c 3 R h d G l z d G l j c 1 9 y Z W d p b 2 5 f Y n l f Y 2 x 1 c 3 R l c l 9 j b 2 5 0 c m F z d H M v Q X V 0 b 1 J l b W 9 2 Z W R D b 2 x 1 b W 5 z M S 5 7 Z X N 0 a W 1 h d G U s M n 0 m c X V v d D s s J n F 1 b 3 Q 7 U 2 V j d G l v b j E v c m F k a W 9 s b 2 d 5 X 3 N 0 Y X R p c 3 R p Y 3 N f c m V n a W 9 u X 2 J 5 X 2 N s d X N 0 Z X J f Y 2 9 u d H J h c 3 R z L 0 F 1 d G 9 S Z W 1 v d m V k Q 2 9 s d W 1 u c z E u e 1 N F L D N 9 J n F 1 b 3 Q 7 L C Z x d W 9 0 O 1 N l Y 3 R p b 2 4 x L 3 J h Z G l v b G 9 n e V 9 z d G F 0 a X N 0 a W N z X 3 J l Z 2 l v b l 9 i e V 9 j b H V z d G V y X 2 N v b n R y Y X N 0 c y 9 B d X R v U m V t b 3 Z l Z E N v b H V t b n M x L n t k Z i w 0 f S Z x d W 9 0 O y w m c X V v d D t T Z W N 0 a W 9 u M S 9 y Y W R p b 2 x v Z 3 l f c 3 R h d G l z d G l j c 1 9 y Z W d p b 2 5 f Y n l f Y 2 x 1 c 3 R l c l 9 j b 2 5 0 c m F z d H M v Q X V 0 b 1 J l b W 9 2 Z W R D b 2 x 1 b W 5 z M S 5 7 e i 5 y Y X R p b y w 1 f S Z x d W 9 0 O y w m c X V v d D t T Z W N 0 a W 9 u M S 9 y Y W R p b 2 x v Z 3 l f c 3 R h d G l z d G l j c 1 9 y Z W d p b 2 5 f Y n l f Y 2 x 1 c 3 R l c l 9 j b 2 5 0 c m F z d H M v Q X V 0 b 1 J l b W 9 2 Z W R D b 2 x 1 b W 5 z M S 5 7 c C 5 2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k a W 9 s b 2 d 5 X 3 N 0 Y X R p c 3 R p Y 3 N f c m V n a W 9 u X 2 J 5 X 2 N s d X N 0 Z X J f Y 2 9 u d H J h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b G 9 n e V 9 z d G F 0 a X N 0 a W N z X 3 J l Z 2 l v b l 9 i e V 9 j b H V z d G V y X 2 N v b n R y Y X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b 2 x v Z 3 l f c 3 R h d G l z d G l j c 1 9 y Z W d p b 2 5 f Y n l f Y 2 x 1 c 3 R l c l 9 j b 2 5 0 c m F z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/ R / R 6 1 Y V E + s O 0 I E r R 3 b 0 g A A A A A C A A A A A A A Q Z g A A A A E A A C A A A A B n k x 7 8 v p S r B F m 0 w 3 + a N y V 1 A + D M q B G Y / i 7 m w U k K X 3 L r i w A A A A A O g A A A A A I A A C A A A A D N 6 e D j Q s n X p s d d c s V u y R L f 8 K + I h t 6 J 3 P E 8 A f T 7 p W / F S V A A A A A U V 6 D r d o E n p t a f q n 4 i p 0 u 3 7 A h 4 u v k a 8 j b i k K 7 6 9 p Z 5 d y a v o P e B E 0 L k R 1 8 2 U i x r Q U 8 s d i e f o R N + e 5 g W d 6 C I k 6 w L s 3 K S G Z z w 6 M u d K u l f T I E z X U A A A A D h h J p t L l K o B n i w f 4 P f C v D 4 C X 4 o 9 P s v n c 2 N l q x D 4 W W R i E X F Z E Q 6 S s u D E 5 g 2 U 1 2 Z e 2 A i 2 6 2 u P F X 6 U P S A n h Z H o j q o < / D a t a M a s h u p > 
</file>

<file path=customXml/itemProps1.xml><?xml version="1.0" encoding="utf-8"?>
<ds:datastoreItem xmlns:ds="http://schemas.openxmlformats.org/officeDocument/2006/customXml" ds:itemID="{3F871F51-92F5-45B6-93E9-8FC124692E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interrater_reliability_results </vt:lpstr>
      <vt:lpstr>radiology_statistics_summary</vt:lpstr>
      <vt:lpstr>radiology_statistics_contrasts</vt:lpstr>
      <vt:lpstr>radiology_statistics_emmeans</vt:lpstr>
      <vt:lpstr>radiology_statistics_region (2)</vt:lpstr>
      <vt:lpstr>radiology_statistics_region_by_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Romano</dc:creator>
  <cp:lastModifiedBy>Michael Romano</cp:lastModifiedBy>
  <dcterms:created xsi:type="dcterms:W3CDTF">2022-01-15T22:15:38Z</dcterms:created>
  <dcterms:modified xsi:type="dcterms:W3CDTF">2022-01-23T20:08:39Z</dcterms:modified>
</cp:coreProperties>
</file>