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366879.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6600400.html" TargetMode="External" Id="rId5" /><Relationship Type="http://schemas.openxmlformats.org/officeDocument/2006/relationships/hyperlink" Target="https://www.lcsc.com/product-detail/C7507400.html" TargetMode="External" Id="rId6" /><Relationship Type="http://schemas.openxmlformats.org/officeDocument/2006/relationships/hyperlink" Target="https://www.lcsc.com/product-detail/C696905.html" TargetMode="External" Id="rId7" /><Relationship Type="http://schemas.openxmlformats.org/officeDocument/2006/relationships/hyperlink" Target="https://www.lcsc.com/product-detail/C696863.html" TargetMode="External" Id="rId8" /><Relationship Type="http://schemas.openxmlformats.org/officeDocument/2006/relationships/hyperlink" Target="https://www.lcsc.com/product-detail/C36911358.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130253.html" TargetMode="External" Id="rId11" /><Relationship Type="http://schemas.openxmlformats.org/officeDocument/2006/relationships/hyperlink" Target="https://www.lcsc.com/product-detail/C76883.html" TargetMode="External" Id="rId12" /><Relationship Type="http://schemas.openxmlformats.org/officeDocument/2006/relationships/hyperlink" Target="https://www.lcsc.com/product-detail/C76892.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5137565.html" TargetMode="External" Id="rId18" /><Relationship Type="http://schemas.openxmlformats.org/officeDocument/2006/relationships/hyperlink" Target="https://www.lcsc.com/product-detail/C5189828.html" TargetMode="External" Id="rId19" /><Relationship Type="http://schemas.openxmlformats.org/officeDocument/2006/relationships/hyperlink" Target="https://www.lcsc.com/product-detail/C6119880.html" TargetMode="External" Id="rId20" /><Relationship Type="http://schemas.openxmlformats.org/officeDocument/2006/relationships/hyperlink" Target="https://www.lcsc.com/product-detail/C51898076.html" TargetMode="External" Id="rId21" /><Relationship Type="http://schemas.openxmlformats.org/officeDocument/2006/relationships/hyperlink" Target="https://www.lcsc.com/product-detail/C2550385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53283193.html" TargetMode="External" Id="rId24" /><Relationship Type="http://schemas.openxmlformats.org/officeDocument/2006/relationships/hyperlink" Target="https://www.lcsc.com/product-detail/C53283194.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103222.html" TargetMode="External" Id="rId27" /><Relationship Type="http://schemas.openxmlformats.org/officeDocument/2006/relationships/hyperlink" Target="https://www.lcsc.com/product-detail/C158913.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7375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3015792.html" TargetMode="External" Id="rId33" /><Relationship Type="http://schemas.openxmlformats.org/officeDocument/2006/relationships/hyperlink" Target="https://www.lcsc.com/product-detail/C3015623.html" TargetMode="External" Id="rId34" /><Relationship Type="http://schemas.openxmlformats.org/officeDocument/2006/relationships/hyperlink" Target="https://www.lcsc.com/product-detail/C3015796.html" TargetMode="External" Id="rId35" /><Relationship Type="http://schemas.openxmlformats.org/officeDocument/2006/relationships/hyperlink" Target="https://www.lcsc.com/product-detail/C279979.html" TargetMode="External" Id="rId36" /><Relationship Type="http://schemas.openxmlformats.org/officeDocument/2006/relationships/hyperlink" Target="https://www.lcsc.com/product-detail/C1858459.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3152063.html" TargetMode="External" Id="rId39" /><Relationship Type="http://schemas.openxmlformats.org/officeDocument/2006/relationships/hyperlink" Target="https://www.lcsc.com/product-detail/C3015766.html" TargetMode="External" Id="rId40" /><Relationship Type="http://schemas.openxmlformats.org/officeDocument/2006/relationships/hyperlink" Target="https://www.lcsc.com/product-detail/C49653950.html" TargetMode="External" Id="rId41" /><Relationship Type="http://schemas.openxmlformats.org/officeDocument/2006/relationships/hyperlink" Target="https://www.lcsc.com/product-detail/C49654869.html" TargetMode="External" Id="rId42" /><Relationship Type="http://schemas.openxmlformats.org/officeDocument/2006/relationships/hyperlink" Target="https://www.lcsc.com/product-detail/C168215.html" TargetMode="External" Id="rId43" /><Relationship Type="http://schemas.openxmlformats.org/officeDocument/2006/relationships/hyperlink" Target="https://www.lcsc.com/product-detail/C46444589.html" TargetMode="External" Id="rId44" /><Relationship Type="http://schemas.openxmlformats.org/officeDocument/2006/relationships/hyperlink" Target="https://www.lcsc.com/product-detail/C3152079.html" TargetMode="External" Id="rId45" /><Relationship Type="http://schemas.openxmlformats.org/officeDocument/2006/relationships/hyperlink" Target="https://www.lcsc.com/product-detail/C159031.html" TargetMode="External" Id="rId46" /><Relationship Type="http://schemas.openxmlformats.org/officeDocument/2006/relationships/hyperlink" Target="https://www.lcsc.com/product-detail/C3015810.html" TargetMode="External" Id="rId47" /><Relationship Type="http://schemas.openxmlformats.org/officeDocument/2006/relationships/hyperlink" Target="https://www.lcsc.com/product-detail/C881176.html" TargetMode="External" Id="rId48" /><Relationship Type="http://schemas.openxmlformats.org/officeDocument/2006/relationships/hyperlink" Target="https://www.lcsc.com/product-detail/C3152095.html" TargetMode="External" Id="rId49" /><Relationship Type="http://schemas.openxmlformats.org/officeDocument/2006/relationships/hyperlink" Target="https://www.lcsc.com/product-detail/C3015918.html" TargetMode="External" Id="rId50" /><Relationship Type="http://schemas.openxmlformats.org/officeDocument/2006/relationships/hyperlink" Target="https://www.lcsc.com/product-detail/C5356157.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c r="S2" t="inlineStr"/>
      <c r="T2" t="inlineStr"/>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S3" t="inlineStr"/>
      <c r="T3" t="inlineStr"/>
    </row>
    <row r="4">
      <c r="A4" t="inlineStr">
        <is>
          <t>C97 C101</t>
        </is>
      </c>
      <c r="B4" t="n">
        <v>2</v>
      </c>
      <c r="C4" t="n">
        <v>2</v>
      </c>
      <c r="D4" t="inlineStr">
        <is>
          <t>1uF 0805</t>
        </is>
      </c>
      <c r="E4" t="inlineStr">
        <is>
          <t>CAPC2013X145X50NL20T20</t>
        </is>
      </c>
      <c r="F4" t="inlineStr">
        <is>
          <t>1uF_0805</t>
        </is>
      </c>
      <c r="G4" t="inlineStr">
        <is>
          <t>C366879</t>
        </is>
      </c>
      <c r="H4" t="inlineStr">
        <is>
          <t>0805B105K100CT</t>
        </is>
      </c>
      <c r="I4" t="inlineStr">
        <is>
          <t>Walsin Tech Corp</t>
        </is>
      </c>
      <c r="J4" t="inlineStr">
        <is>
          <t>0805</t>
        </is>
      </c>
      <c r="K4" t="inlineStr">
        <is>
          <t>Extended</t>
        </is>
      </c>
      <c r="L4" t="n">
        <v>14</v>
      </c>
      <c r="M4" t="n">
        <v>1</v>
      </c>
      <c r="N4" t="n">
        <v>2</v>
      </c>
      <c r="O4" t="n">
        <v>0.0153</v>
      </c>
      <c r="P4" t="n">
        <v>0.0306</v>
      </c>
      <c r="Q4" s="2" t="inlineStr">
        <is>
          <t>https://www.lcsc.com/product-detail/C366879.html</t>
        </is>
      </c>
      <c r="R4" t="inlineStr">
        <is>
          <t>10V 1uF X7R ±10% 0805 Multilayer Ceramic Capacitors MLCC - SMD/SMT ROHS</t>
        </is>
      </c>
      <c r="S4" t="inlineStr">
        <is>
          <t>C577008 CC0805KRX5R6BB105 0.03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c r="T5" t="inlineStr"/>
    </row>
    <row r="6">
      <c r="A6" t="inlineStr">
        <is>
          <t>C5 C6 C7 C8 C23 C24 C32 C88 C92 C95 C109 C110</t>
        </is>
      </c>
      <c r="B6" t="n">
        <v>12</v>
      </c>
      <c r="C6" t="n">
        <v>12</v>
      </c>
      <c r="D6" t="inlineStr">
        <is>
          <t>100n</t>
        </is>
      </c>
      <c r="E6" t="inlineStr">
        <is>
          <t>CAP_0402</t>
        </is>
      </c>
      <c r="F6" t="inlineStr">
        <is>
          <t>100n</t>
        </is>
      </c>
      <c r="G6" t="inlineStr">
        <is>
          <t>C6600400</t>
        </is>
      </c>
      <c r="H6" t="inlineStr">
        <is>
          <t>MSASU105SB7104KFNB25</t>
        </is>
      </c>
      <c r="I6" t="inlineStr">
        <is>
          <t>Taiyo Yuden</t>
        </is>
      </c>
      <c r="J6" t="inlineStr">
        <is>
          <t>0402</t>
        </is>
      </c>
      <c r="K6" t="inlineStr">
        <is>
          <t>Extended</t>
        </is>
      </c>
      <c r="L6" t="n">
        <v>22</v>
      </c>
      <c r="M6" t="n">
        <v>1</v>
      </c>
      <c r="N6" t="n">
        <v>12</v>
      </c>
      <c r="O6" t="n">
        <v>0.004</v>
      </c>
      <c r="P6" t="n">
        <v>0.048</v>
      </c>
      <c r="Q6" s="2" t="inlineStr">
        <is>
          <t>https://www.lcsc.com/product-detail/C6600400.html</t>
        </is>
      </c>
      <c r="R6" t="inlineStr">
        <is>
          <t>100nF 50V X7R ±10% 0402 Multilayer Ceramic Capacitors MLCC - SMD/SMT ROHS</t>
        </is>
      </c>
      <c r="S6" t="inlineStr">
        <is>
          <t>C3012377 CSA0402X7R104K500GT 0.05 USD</t>
        </is>
      </c>
      <c r="T6" t="inlineStr"/>
    </row>
    <row r="7">
      <c r="A7" t="inlineStr">
        <is>
          <t>C21 C22</t>
        </is>
      </c>
      <c r="B7" t="n">
        <v>2</v>
      </c>
      <c r="C7" t="n">
        <v>2</v>
      </c>
      <c r="D7" t="inlineStr">
        <is>
          <t>120pf</t>
        </is>
      </c>
      <c r="E7" t="inlineStr">
        <is>
          <t>CAP_0402</t>
        </is>
      </c>
      <c r="F7" t="inlineStr">
        <is>
          <t>120pf</t>
        </is>
      </c>
      <c r="G7" t="inlineStr">
        <is>
          <t>C7507400</t>
        </is>
      </c>
      <c r="H7" t="inlineStr">
        <is>
          <t>C0402C0G121K500NTB</t>
        </is>
      </c>
      <c r="I7" t="inlineStr">
        <is>
          <t>EYANG(Shenzhen Eyang Tech Development)</t>
        </is>
      </c>
      <c r="J7" t="inlineStr">
        <is>
          <t>0402</t>
        </is>
      </c>
      <c r="K7" t="inlineStr">
        <is>
          <t>Extended</t>
        </is>
      </c>
      <c r="L7" t="n">
        <v>2426</v>
      </c>
      <c r="M7" t="n">
        <v>1</v>
      </c>
      <c r="N7" t="n">
        <v>2</v>
      </c>
      <c r="O7" t="n">
        <v>0.0029</v>
      </c>
      <c r="P7" t="n">
        <v>0.0058</v>
      </c>
      <c r="Q7" s="2" t="inlineStr">
        <is>
          <t>https://www.lcsc.com/product-detail/C7507400.html</t>
        </is>
      </c>
      <c r="R7" t="inlineStr">
        <is>
          <t>120pF 50V C0G ±10% 0402 Multilayer Ceramic Capacitors MLCC - SMD/SMT ROHS</t>
        </is>
      </c>
      <c r="S7" t="inlineStr">
        <is>
          <t>C2887023 TCC0402COG121J500AT 0.01 USD</t>
        </is>
      </c>
      <c r="T7" t="inlineStr"/>
    </row>
    <row r="8">
      <c r="A8" t="inlineStr">
        <is>
          <t>C35 C36</t>
        </is>
      </c>
      <c r="B8" t="n">
        <v>2</v>
      </c>
      <c r="C8" t="n">
        <v>2</v>
      </c>
      <c r="D8" t="inlineStr">
        <is>
          <t>12p</t>
        </is>
      </c>
      <c r="E8" t="inlineStr">
        <is>
          <t>CAP_0402</t>
        </is>
      </c>
      <c r="F8" t="inlineStr">
        <is>
          <t>12p</t>
        </is>
      </c>
      <c r="G8" t="inlineStr">
        <is>
          <t>C696905</t>
        </is>
      </c>
      <c r="H8" t="inlineStr">
        <is>
          <t>TCC0402COG120K500AT</t>
        </is>
      </c>
      <c r="I8" t="inlineStr">
        <is>
          <t>CCTC</t>
        </is>
      </c>
      <c r="J8" t="inlineStr">
        <is>
          <t>0402</t>
        </is>
      </c>
      <c r="K8" t="inlineStr">
        <is>
          <t>Extended</t>
        </is>
      </c>
      <c r="L8" t="n">
        <v>555</v>
      </c>
      <c r="M8" t="n">
        <v>1</v>
      </c>
      <c r="N8" t="n">
        <v>2</v>
      </c>
      <c r="O8" t="n">
        <v>0.0014</v>
      </c>
      <c r="P8" t="n">
        <v>0.0028</v>
      </c>
      <c r="Q8" s="2" t="inlineStr">
        <is>
          <t>https://www.lcsc.com/product-detail/C696905.html</t>
        </is>
      </c>
      <c r="R8" t="inlineStr">
        <is>
          <t>12pF 50V C0G ±10% 0402 Multilayer Ceramic Capacitors MLCC - SMD/SMT ROHS</t>
        </is>
      </c>
      <c r="S8" t="inlineStr">
        <is>
          <t>C106201 CC0402JRNPO9BN120 0.00 USD</t>
        </is>
      </c>
      <c r="T8" t="inlineStr"/>
    </row>
    <row r="9">
      <c r="A9" t="inlineStr">
        <is>
          <t>C33 C34 C98 C111 C112</t>
        </is>
      </c>
      <c r="B9" t="n">
        <v>5</v>
      </c>
      <c r="C9" t="n">
        <v>5</v>
      </c>
      <c r="D9" t="inlineStr">
        <is>
          <t>20p</t>
        </is>
      </c>
      <c r="E9" t="inlineStr">
        <is>
          <t>CAP_0402</t>
        </is>
      </c>
      <c r="F9" t="inlineStr">
        <is>
          <t>20p</t>
        </is>
      </c>
      <c r="G9" t="inlineStr">
        <is>
          <t>C696863</t>
        </is>
      </c>
      <c r="H9" t="inlineStr">
        <is>
          <t>TCC0402COG200K500AT</t>
        </is>
      </c>
      <c r="I9" t="inlineStr">
        <is>
          <t>CCTC</t>
        </is>
      </c>
      <c r="J9" t="inlineStr">
        <is>
          <t>0402</t>
        </is>
      </c>
      <c r="K9" t="inlineStr">
        <is>
          <t>Extended</t>
        </is>
      </c>
      <c r="L9" t="n">
        <v>17</v>
      </c>
      <c r="M9" t="n">
        <v>1</v>
      </c>
      <c r="N9" t="n">
        <v>5</v>
      </c>
      <c r="O9" t="n">
        <v>0.0004</v>
      </c>
      <c r="P9" t="n">
        <v>0.002</v>
      </c>
      <c r="Q9" s="2" t="inlineStr">
        <is>
          <t>https://www.lcsc.com/product-detail/C696863.html</t>
        </is>
      </c>
      <c r="R9" t="inlineStr">
        <is>
          <t>20pF 50V C0G ±10% 0402 Multilayer Ceramic Capacitors MLCC - SMD/SMT ROHS</t>
        </is>
      </c>
      <c r="S9" t="inlineStr">
        <is>
          <t>C107000 CC0402JRNPO9BN200 0.01 USD</t>
        </is>
      </c>
      <c r="T9" t="inlineStr"/>
    </row>
    <row r="10">
      <c r="A10" t="inlineStr">
        <is>
          <t>C103 C107</t>
        </is>
      </c>
      <c r="B10" t="n">
        <v>2</v>
      </c>
      <c r="C10" t="n">
        <v>2</v>
      </c>
      <c r="D10" t="inlineStr">
        <is>
          <t>220n</t>
        </is>
      </c>
      <c r="E10" t="inlineStr">
        <is>
          <t>CAP_0402</t>
        </is>
      </c>
      <c r="F10" t="inlineStr">
        <is>
          <t>220n</t>
        </is>
      </c>
      <c r="G10" t="inlineStr">
        <is>
          <t>C36911358</t>
        </is>
      </c>
      <c r="H10" t="inlineStr">
        <is>
          <t>CGA0402X5R224K500GT</t>
        </is>
      </c>
      <c r="I10" t="inlineStr">
        <is>
          <t>HRE</t>
        </is>
      </c>
      <c r="J10" t="inlineStr">
        <is>
          <t>0402</t>
        </is>
      </c>
      <c r="K10" t="inlineStr">
        <is>
          <t>Extended</t>
        </is>
      </c>
      <c r="L10" t="n">
        <v>69931</v>
      </c>
      <c r="M10" t="n">
        <v>1</v>
      </c>
      <c r="N10" t="n">
        <v>2</v>
      </c>
      <c r="O10" t="n">
        <v>0.0065</v>
      </c>
      <c r="P10" t="n">
        <v>0.013</v>
      </c>
      <c r="Q10" s="2" t="inlineStr">
        <is>
          <t>https://www.lcsc.com/product-detail/C36911358.html</t>
        </is>
      </c>
      <c r="R10" t="inlineStr">
        <is>
          <t>220nF 50V X5R ±10% 0402 Multilayer Ceramic Capacitors MLCC - SMD/SMT ROHS</t>
        </is>
      </c>
      <c r="S10" t="inlineStr">
        <is>
          <t>C5159775 GRM155R61H224KE01D 0.04 USD</t>
        </is>
      </c>
      <c r="T10" t="inlineStr"/>
    </row>
    <row r="11">
      <c r="A11" t="inlineStr">
        <is>
          <t>J1 J2 JB1 JB2 JT</t>
        </is>
      </c>
      <c r="B11" t="n">
        <v>5</v>
      </c>
      <c r="C11" t="n">
        <v>5</v>
      </c>
      <c r="D11" t="inlineStr">
        <is>
          <t>Connector 2PIn</t>
        </is>
      </c>
      <c r="E11" t="inlineStr">
        <is>
          <t>CON_2P</t>
        </is>
      </c>
      <c r="F11" t="inlineStr">
        <is>
          <t>Connector_2PIn</t>
        </is>
      </c>
      <c r="Q11" t="inlineStr"/>
      <c r="R11" t="inlineStr"/>
      <c r="S11" t="inlineStr"/>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c r="T12" t="inlineStr"/>
    </row>
    <row r="13">
      <c r="A13" t="inlineStr">
        <is>
          <t>Y1 Y3</t>
        </is>
      </c>
      <c r="B13" t="n">
        <v>2</v>
      </c>
      <c r="C13" t="n">
        <v>2</v>
      </c>
      <c r="D13" t="inlineStr">
        <is>
          <t>ABS07-32.768KHZ-T</t>
        </is>
      </c>
      <c r="E13" t="inlineStr">
        <is>
          <t>FP-ABS07-MFG</t>
        </is>
      </c>
      <c r="F13" t="inlineStr">
        <is>
          <t>ABS07-32.768KHZ-T</t>
        </is>
      </c>
      <c r="G13" t="inlineStr">
        <is>
          <t>C130253</t>
        </is>
      </c>
      <c r="H13" t="inlineStr">
        <is>
          <t>ABS07-32.768KHZ-T</t>
        </is>
      </c>
      <c r="I13" t="inlineStr">
        <is>
          <t>Abracon LLC</t>
        </is>
      </c>
      <c r="J13" t="inlineStr">
        <is>
          <t>SMD3215-2P</t>
        </is>
      </c>
      <c r="K13" t="inlineStr">
        <is>
          <t>Extended</t>
        </is>
      </c>
      <c r="L13" t="n">
        <v>11646</v>
      </c>
      <c r="M13" t="n">
        <v>1</v>
      </c>
      <c r="N13" t="n">
        <v>2</v>
      </c>
      <c r="O13" t="n">
        <v>0.7086</v>
      </c>
      <c r="P13" t="n">
        <v>1.4172</v>
      </c>
      <c r="Q13" s="2" t="inlineStr">
        <is>
          <t>https://www.lcsc.com/product-detail/C130253.html</t>
        </is>
      </c>
      <c r="R13" t="inlineStr">
        <is>
          <t>-40℃~+85℃ 12.5pF 32.768kHz 70kΩ Crystal Oscillator ±20ppm SMD3215-2P Crystals ROHS</t>
        </is>
      </c>
      <c r="S13" t="inlineStr"/>
      <c r="T13" t="inlineStr">
        <is>
          <t>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C76883</t>
        </is>
      </c>
      <c r="H14" t="inlineStr">
        <is>
          <t>BLM15AG102SN1D</t>
        </is>
      </c>
      <c r="I14" t="inlineStr">
        <is>
          <t>Murata Electronics</t>
        </is>
      </c>
      <c r="J14" t="inlineStr">
        <is>
          <t>0402</t>
        </is>
      </c>
      <c r="K14" t="inlineStr">
        <is>
          <t>Extended</t>
        </is>
      </c>
      <c r="L14" t="n">
        <v>53064</v>
      </c>
      <c r="M14" t="n">
        <v>1</v>
      </c>
      <c r="N14" t="n">
        <v>1</v>
      </c>
      <c r="O14" t="n">
        <v>0.0051</v>
      </c>
      <c r="P14" t="n">
        <v>0.0051</v>
      </c>
      <c r="Q14" s="2" t="inlineStr">
        <is>
          <t>https://www.lcsc.com/product-detail/C76883.html</t>
        </is>
      </c>
      <c r="R14" t="inlineStr">
        <is>
          <t>1 1kΩ@100MHz 300mA 650mΩ ±25% 0402 Ferrite Beads ROHS</t>
        </is>
      </c>
      <c r="S14" t="inlineStr"/>
      <c r="T14" t="inlineStr"/>
    </row>
    <row r="15">
      <c r="A15" t="inlineStr">
        <is>
          <t>FB1 FB2 FB3</t>
        </is>
      </c>
      <c r="B15" t="n">
        <v>3</v>
      </c>
      <c r="C15" t="n">
        <v>3</v>
      </c>
      <c r="D15" t="inlineStr">
        <is>
          <t>BLM18AG121SN1D</t>
        </is>
      </c>
      <c r="E15" t="inlineStr">
        <is>
          <t>FP-BLM18-0_15-t0_8-IPC_B</t>
        </is>
      </c>
      <c r="F15" t="inlineStr">
        <is>
          <t>BLM18AG121SN1D</t>
        </is>
      </c>
      <c r="G15" t="inlineStr">
        <is>
          <t>C76892</t>
        </is>
      </c>
      <c r="H15" t="inlineStr">
        <is>
          <t>BLM18AG121SN1D</t>
        </is>
      </c>
      <c r="I15" t="inlineStr">
        <is>
          <t>Murata Electronics</t>
        </is>
      </c>
      <c r="J15" t="inlineStr">
        <is>
          <t>0603</t>
        </is>
      </c>
      <c r="K15" t="inlineStr">
        <is>
          <t>Extended</t>
        </is>
      </c>
      <c r="L15" t="n">
        <v>249661</v>
      </c>
      <c r="M15" t="n">
        <v>1</v>
      </c>
      <c r="N15" t="n">
        <v>3</v>
      </c>
      <c r="O15" t="n">
        <v>0.0121</v>
      </c>
      <c r="P15" t="n">
        <v>0.0363</v>
      </c>
      <c r="Q15" s="2" t="inlineStr">
        <is>
          <t>https://www.lcsc.com/product-detail/C76892.html</t>
        </is>
      </c>
      <c r="R15" t="inlineStr">
        <is>
          <t>-55℃~+125℃ 1 120Ω@100MHz 180mΩ 800mA ±25% 0603 Ferrite Beads ROHS</t>
        </is>
      </c>
      <c r="S15" t="inlineStr"/>
      <c r="T15" t="inlineStr"/>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c r="S16" t="inlineStr"/>
      <c r="T16" t="inlineStr"/>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c r="S17" t="inlineStr"/>
      <c r="T17" t="inlineStr"/>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7227</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c r="S18" t="inlineStr"/>
      <c r="T18" t="inlineStr"/>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c r="S19" t="inlineStr"/>
      <c r="T19" t="inlineStr"/>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C5137565</t>
        </is>
      </c>
      <c r="H20" t="inlineStr">
        <is>
          <t>FCC0603X106K100CT</t>
        </is>
      </c>
      <c r="I20" t="inlineStr">
        <is>
          <t>FOJAN</t>
        </is>
      </c>
      <c r="J20" t="inlineStr">
        <is>
          <t>0603</t>
        </is>
      </c>
      <c r="K20" t="inlineStr">
        <is>
          <t>Extended</t>
        </is>
      </c>
      <c r="L20" t="n">
        <v>619349</v>
      </c>
      <c r="M20" t="n">
        <v>1</v>
      </c>
      <c r="N20" t="n">
        <v>13</v>
      </c>
      <c r="O20" t="n">
        <v>0.0209</v>
      </c>
      <c r="P20" t="n">
        <v>0.2717</v>
      </c>
      <c r="Q20" s="2" t="inlineStr">
        <is>
          <t>https://www.lcsc.com/product-detail/C5137565.html</t>
        </is>
      </c>
      <c r="R20" t="inlineStr">
        <is>
          <t>10V 10uF X5R ±10% 0603 Multilayer Ceramic Capacitors MLCC - SMD/SMT ROHS</t>
        </is>
      </c>
      <c r="S20" t="inlineStr">
        <is>
          <t>C6119842 CGA0603X5R106K100JT 0.29 USD</t>
        </is>
      </c>
      <c r="T20" t="inlineStr"/>
    </row>
    <row r="21">
      <c r="A21" t="inlineStr">
        <is>
          <t>C86</t>
        </is>
      </c>
      <c r="B21" t="n">
        <v>1</v>
      </c>
      <c r="C21" t="n">
        <v>1</v>
      </c>
      <c r="D21" t="inlineStr">
        <is>
          <t>1uF 0603</t>
        </is>
      </c>
      <c r="E21" t="inlineStr">
        <is>
          <t>FP-GRM188-0_15-MFG</t>
        </is>
      </c>
      <c r="F21" t="inlineStr">
        <is>
          <t>1uF_0603</t>
        </is>
      </c>
      <c r="G21" t="inlineStr">
        <is>
          <t>C5189828</t>
        </is>
      </c>
      <c r="H21" t="inlineStr">
        <is>
          <t>CS1608X7R105K100NRB</t>
        </is>
      </c>
      <c r="I21" t="inlineStr">
        <is>
          <t>Samwha Capacitor</t>
        </is>
      </c>
      <c r="J21" t="inlineStr">
        <is>
          <t>0603</t>
        </is>
      </c>
      <c r="K21" t="inlineStr">
        <is>
          <t>Extended</t>
        </is>
      </c>
      <c r="L21" t="n">
        <v>1</v>
      </c>
      <c r="M21" t="n">
        <v>1</v>
      </c>
      <c r="N21" t="n">
        <v>1</v>
      </c>
      <c r="O21" t="n">
        <v>0.0043</v>
      </c>
      <c r="P21" t="n">
        <v>0.0043</v>
      </c>
      <c r="Q21" s="2" t="inlineStr">
        <is>
          <t>https://www.lcsc.com/product-detail/C5189828.html</t>
        </is>
      </c>
      <c r="R21" t="inlineStr">
        <is>
          <t>10V 1uF X7R ±10% 0603 Multilayer Ceramic Capacitors MLCC - SMD/SMT ROHS</t>
        </is>
      </c>
      <c r="S21" t="inlineStr">
        <is>
          <t>C49326606 0603X7R105K100NT 0.01 USD</t>
        </is>
      </c>
      <c r="T21" t="inlineStr"/>
    </row>
    <row r="22">
      <c r="A22" t="inlineStr">
        <is>
          <t>C14 C17 C18 C20 C87 C89</t>
        </is>
      </c>
      <c r="B22" t="n">
        <v>6</v>
      </c>
      <c r="C22" t="n">
        <v>6</v>
      </c>
      <c r="D22" t="inlineStr">
        <is>
          <t>22uF GRM188R60J226MEA0J</t>
        </is>
      </c>
      <c r="E22" t="inlineStr">
        <is>
          <t>FP-GRM188-0_2-IPC_C</t>
        </is>
      </c>
      <c r="F22" t="inlineStr">
        <is>
          <t>22uF_GRM188R60J226MEA0J</t>
        </is>
      </c>
      <c r="G22" t="inlineStr">
        <is>
          <t>C6119880</t>
        </is>
      </c>
      <c r="H22" t="inlineStr">
        <is>
          <t>CGA0603X5R226M6R3JT</t>
        </is>
      </c>
      <c r="I22" t="inlineStr">
        <is>
          <t>HRE</t>
        </is>
      </c>
      <c r="J22" t="inlineStr">
        <is>
          <t>0603</t>
        </is>
      </c>
      <c r="K22" t="inlineStr">
        <is>
          <t>Extended</t>
        </is>
      </c>
      <c r="L22" t="n">
        <v>84069</v>
      </c>
      <c r="M22" t="n">
        <v>1</v>
      </c>
      <c r="N22" t="n">
        <v>6</v>
      </c>
      <c r="O22" t="n">
        <v>0.0248</v>
      </c>
      <c r="P22" t="n">
        <v>0.1488</v>
      </c>
      <c r="Q22" s="2" t="inlineStr">
        <is>
          <t>https://www.lcsc.com/product-detail/C6119880.html</t>
        </is>
      </c>
      <c r="R22" t="inlineStr">
        <is>
          <t>22uF 6.3V X5R ±20% 0603 Multilayer Ceramic Capacitors MLCC - SMD/SMT ROHS</t>
        </is>
      </c>
      <c r="S22" t="inlineStr">
        <is>
          <t>C22376489 FS18B226M6R3PBG 0.17 USD</t>
        </is>
      </c>
      <c r="T22" t="inlineStr"/>
    </row>
    <row r="23">
      <c r="A23" t="inlineStr">
        <is>
          <t>D2 D7 D8</t>
        </is>
      </c>
      <c r="B23" t="n">
        <v>3</v>
      </c>
      <c r="C23" t="n">
        <v>3</v>
      </c>
      <c r="D23" t="inlineStr">
        <is>
          <t>DSK24</t>
        </is>
      </c>
      <c r="E23" t="inlineStr">
        <is>
          <t>FP-S8-V-3910_01-001-MFG</t>
        </is>
      </c>
      <c r="F23" t="inlineStr">
        <is>
          <t>DSK24</t>
        </is>
      </c>
      <c r="G23" t="inlineStr">
        <is>
          <t>C51898076</t>
        </is>
      </c>
      <c r="H23" t="inlineStr">
        <is>
          <t>DSK24</t>
        </is>
      </c>
      <c r="I23" t="inlineStr">
        <is>
          <t>Zhengxin</t>
        </is>
      </c>
      <c r="J23" t="inlineStr">
        <is>
          <t>SOD-123FL</t>
        </is>
      </c>
      <c r="K23" t="inlineStr">
        <is>
          <t>Extended</t>
        </is>
      </c>
      <c r="L23" t="n">
        <v>4155</v>
      </c>
      <c r="M23" t="n">
        <v>1</v>
      </c>
      <c r="N23" t="n">
        <v>3</v>
      </c>
      <c r="O23" t="n">
        <v>0.0153</v>
      </c>
      <c r="P23" t="n">
        <v>0.0459</v>
      </c>
      <c r="Q23" s="2" t="inlineStr">
        <is>
          <t>https://www.lcsc.com/product-detail/C51898076.html</t>
        </is>
      </c>
      <c r="R23" t="inlineStr">
        <is>
          <t>-55℃~+125℃ 1 Independent 2A 40A 40V 500uA@40V 550mV@2A SOD-123FL Schottky Diodes ROHS</t>
        </is>
      </c>
      <c r="S23" t="inlineStr">
        <is>
          <t>C54863492 DSK24 0.05 USD</t>
        </is>
      </c>
      <c r="T23" t="inlineStr"/>
    </row>
    <row r="24">
      <c r="A24" t="inlineStr">
        <is>
          <t>D1</t>
        </is>
      </c>
      <c r="B24" t="n">
        <v>1</v>
      </c>
      <c r="C24" t="n">
        <v>1</v>
      </c>
      <c r="D24" t="inlineStr">
        <is>
          <t>YLED0402B</t>
        </is>
      </c>
      <c r="E24" t="inlineStr">
        <is>
          <t>FP-SM0402GC-MFG</t>
        </is>
      </c>
      <c r="F24" t="inlineStr">
        <is>
          <t>YLED0402B</t>
        </is>
      </c>
      <c r="G24" t="inlineStr">
        <is>
          <t>C25503856</t>
        </is>
      </c>
      <c r="H24" t="inlineStr">
        <is>
          <t>XL-1005UYC</t>
        </is>
      </c>
      <c r="I24" t="inlineStr">
        <is>
          <t>XINGLIGHT</t>
        </is>
      </c>
      <c r="J24" t="inlineStr">
        <is>
          <t>0402</t>
        </is>
      </c>
      <c r="K24" t="inlineStr">
        <is>
          <t>Extended</t>
        </is>
      </c>
      <c r="L24" t="n">
        <v>87063</v>
      </c>
      <c r="M24" t="n">
        <v>1</v>
      </c>
      <c r="N24" t="n">
        <v>1</v>
      </c>
      <c r="O24" t="n">
        <v>0.0127</v>
      </c>
      <c r="P24" t="n">
        <v>0.0127</v>
      </c>
      <c r="Q24" s="2" t="inlineStr">
        <is>
          <t>https://www.lcsc.com/product-detail/C25503856.html</t>
        </is>
      </c>
      <c r="R24" t="inlineStr">
        <is>
          <t>-40℃~+85℃ 120° 1mm x 0.5mm square LED 2.4V 20mA 210mcd 50mW 585nm~595nm 590nm Discrete Diode Water Clear Yellow 0402 LED</t>
        </is>
      </c>
      <c r="S24" t="inlineStr"/>
      <c r="T24" t="inlineStr">
        <is>
          <t>yellow 0402 LED 590nm, replaces generic YLED0402B</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S25" t="inlineStr"/>
      <c r="T25" t="inlineStr"/>
    </row>
    <row r="26">
      <c r="A26" t="inlineStr">
        <is>
          <t>Q1</t>
        </is>
      </c>
      <c r="B26" t="n">
        <v>1</v>
      </c>
      <c r="C26" t="n">
        <v>1</v>
      </c>
      <c r="D26" t="inlineStr">
        <is>
          <t>DMG2301LK-7</t>
        </is>
      </c>
      <c r="E26" t="inlineStr">
        <is>
          <t>FP-SOT23-IPC_B</t>
        </is>
      </c>
      <c r="F26" t="inlineStr">
        <is>
          <t>DMG2301LK-7</t>
        </is>
      </c>
      <c r="G26" t="inlineStr">
        <is>
          <t>C53283193</t>
        </is>
      </c>
      <c r="H26" t="inlineStr">
        <is>
          <t>DMG2301L-GK</t>
        </is>
      </c>
      <c r="I26" t="inlineStr">
        <is>
          <t>GOODWORK</t>
        </is>
      </c>
      <c r="J26" t="inlineStr">
        <is>
          <t>SOT-23</t>
        </is>
      </c>
      <c r="K26" t="inlineStr">
        <is>
          <t>Extended</t>
        </is>
      </c>
      <c r="L26" t="n">
        <v>1580</v>
      </c>
      <c r="M26" t="n">
        <v>1</v>
      </c>
      <c r="N26" t="n">
        <v>1</v>
      </c>
      <c r="O26" t="n">
        <v>0.0275</v>
      </c>
      <c r="P26" t="n">
        <v>0.0275</v>
      </c>
      <c r="Q26" s="2" t="inlineStr">
        <is>
          <t>https://www.lcsc.com/product-detail/C53283193.html</t>
        </is>
      </c>
      <c r="R26" t="inlineStr">
        <is>
          <t>-55℃~+150℃ 1 P-Channel 1.2W 1V 20V 3A 405pF 5.5nC@4.5V 55pF 70mΩ@4.5V 75pF SOT-23 MOSFETs ROHS</t>
        </is>
      </c>
      <c r="S26" t="inlineStr">
        <is>
          <t>C53199108 DMG2301L-7(ES) 0.03 USD</t>
        </is>
      </c>
      <c r="T26" t="inlineStr"/>
    </row>
    <row r="27">
      <c r="A27" t="inlineStr">
        <is>
          <t>Q2 Q4</t>
        </is>
      </c>
      <c r="B27" t="n">
        <v>2</v>
      </c>
      <c r="C27" t="n">
        <v>2</v>
      </c>
      <c r="D27" t="inlineStr">
        <is>
          <t>DMG2302UK-7</t>
        </is>
      </c>
      <c r="E27" t="inlineStr">
        <is>
          <t>FP-SOT23-MFG</t>
        </is>
      </c>
      <c r="F27" t="inlineStr">
        <is>
          <t>DMG2302UK-7</t>
        </is>
      </c>
      <c r="G27" t="inlineStr">
        <is>
          <t>C53283194</t>
        </is>
      </c>
      <c r="H27" t="inlineStr">
        <is>
          <t>DMG2302UK-GK</t>
        </is>
      </c>
      <c r="I27" t="inlineStr">
        <is>
          <t>GOODWORK</t>
        </is>
      </c>
      <c r="J27" t="inlineStr">
        <is>
          <t>SOT-23</t>
        </is>
      </c>
      <c r="K27" t="inlineStr">
        <is>
          <t>Extended</t>
        </is>
      </c>
      <c r="L27" t="n">
        <v>5850</v>
      </c>
      <c r="M27" t="n">
        <v>1</v>
      </c>
      <c r="N27" t="n">
        <v>2</v>
      </c>
      <c r="O27" t="n">
        <v>0.0157</v>
      </c>
      <c r="P27" t="n">
        <v>0.0314</v>
      </c>
      <c r="Q27" s="2" t="inlineStr">
        <is>
          <t>https://www.lcsc.com/product-detail/C53283194.html</t>
        </is>
      </c>
      <c r="R27" t="inlineStr">
        <is>
          <t>-55℃~+150℃ 1 N-channel 1.2W 1V 2.3A 200pF 20V 28pF 35pF 3nC@4.5V 45mΩ@4.5V SOT-23 MOSFETs ROHS</t>
        </is>
      </c>
      <c r="S27" t="inlineStr">
        <is>
          <t>C5224188 DMG2302UK-7-ES 0.04 USD</t>
        </is>
      </c>
      <c r="T27" t="inlineStr">
        <is>
          <t>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C52994078 PRTR5V0U2F,115(ES) 0.53 USD</t>
        </is>
      </c>
      <c r="T28" t="inlineStr"/>
    </row>
    <row r="29">
      <c r="A29" t="inlineStr">
        <is>
          <t>R68</t>
        </is>
      </c>
      <c r="B29" t="n">
        <v>1</v>
      </c>
      <c r="C29" t="n">
        <v>1</v>
      </c>
      <c r="D29" t="inlineStr">
        <is>
          <t>10R</t>
        </is>
      </c>
      <c r="E29" t="inlineStr">
        <is>
          <t>FP-SR0603-MFG</t>
        </is>
      </c>
      <c r="F29" t="inlineStr">
        <is>
          <t>10R</t>
        </is>
      </c>
      <c r="G29" t="inlineStr">
        <is>
          <t>C103222</t>
        </is>
      </c>
      <c r="H29" t="inlineStr">
        <is>
          <t>RTT0310R0FTP</t>
        </is>
      </c>
      <c r="I29" t="inlineStr">
        <is>
          <t>RALEC</t>
        </is>
      </c>
      <c r="J29" t="inlineStr">
        <is>
          <t>0603</t>
        </is>
      </c>
      <c r="K29" t="inlineStr">
        <is>
          <t>Extended</t>
        </is>
      </c>
      <c r="L29" t="n">
        <v>46</v>
      </c>
      <c r="M29" t="n">
        <v>1</v>
      </c>
      <c r="N29" t="n">
        <v>1</v>
      </c>
      <c r="O29" t="n">
        <v>0.0018</v>
      </c>
      <c r="P29" t="n">
        <v>0.0018</v>
      </c>
      <c r="Q29" s="2" t="inlineStr">
        <is>
          <t>https://www.lcsc.com/product-detail/C103222.html</t>
        </is>
      </c>
      <c r="R29" t="inlineStr">
        <is>
          <t>-55℃~+155℃ 100mW 10Ω 75V Thick Film Resistor ±1% ±100ppm/℃ 0603 Chip Resistor - Surface Mount ROHS</t>
        </is>
      </c>
      <c r="S29" t="inlineStr">
        <is>
          <t>C177661 RCT0310RFLF 0.00 USD</t>
        </is>
      </c>
      <c r="T29" t="inlineStr"/>
    </row>
    <row r="30">
      <c r="A30" t="inlineStr">
        <is>
          <t>R66</t>
        </is>
      </c>
      <c r="B30" t="n">
        <v>1</v>
      </c>
      <c r="C30" t="n">
        <v>1</v>
      </c>
      <c r="D30" t="inlineStr">
        <is>
          <t>4R</t>
        </is>
      </c>
      <c r="E30" t="inlineStr">
        <is>
          <t>FP-SR0603-MFG</t>
        </is>
      </c>
      <c r="F30" t="inlineStr">
        <is>
          <t>4R</t>
        </is>
      </c>
      <c r="G30" t="inlineStr">
        <is>
          <t>C158913</t>
        </is>
      </c>
      <c r="H30" t="inlineStr">
        <is>
          <t>RTT034R02FTP</t>
        </is>
      </c>
      <c r="I30" t="inlineStr">
        <is>
          <t>RALEC</t>
        </is>
      </c>
      <c r="J30" t="inlineStr">
        <is>
          <t>0603</t>
        </is>
      </c>
      <c r="K30" t="inlineStr">
        <is>
          <t>Extended</t>
        </is>
      </c>
      <c r="L30" t="n">
        <v>38</v>
      </c>
      <c r="M30" t="n">
        <v>1</v>
      </c>
      <c r="N30" t="n">
        <v>1</v>
      </c>
      <c r="O30" t="n">
        <v>0.0018</v>
      </c>
      <c r="P30" t="n">
        <v>0.0018</v>
      </c>
      <c r="Q30" s="2" t="inlineStr">
        <is>
          <t>https://www.lcsc.com/product-detail/C158913.html</t>
        </is>
      </c>
      <c r="R30" t="inlineStr">
        <is>
          <t>-55℃~+155℃ 100mW 4.02Ω 75V Thick Film Resistor ±1% ±200ppm/℃ 0603 Chip Resistor - Surface Mount ROHS</t>
        </is>
      </c>
      <c r="S30" t="inlineStr">
        <is>
          <t>C322168 RS-03L4R02FT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7661</v>
      </c>
      <c r="M31" t="n">
        <v>1</v>
      </c>
      <c r="N31" t="n">
        <v>1</v>
      </c>
      <c r="O31" t="n">
        <v>0.0784</v>
      </c>
      <c r="P31" t="n">
        <v>0.0784</v>
      </c>
      <c r="Q31" s="2" t="inlineStr">
        <is>
          <t>https://www.lcsc.com/product-detail/C2965580.html</t>
        </is>
      </c>
      <c r="R31" t="inlineStr">
        <is>
          <t>-40℃~+85℃ 100Ω 24MHz 8pF Crystal Oscillator ±10ppm ±20ppm SMD2016-4P Crystals ROHS</t>
        </is>
      </c>
      <c r="S31" t="inlineStr"/>
      <c r="T31" t="inlineStr"/>
    </row>
    <row r="32">
      <c r="A32" t="inlineStr">
        <is>
          <t>S1 S2 S3</t>
        </is>
      </c>
      <c r="B32" t="n">
        <v>3</v>
      </c>
      <c r="C32" t="n">
        <v>3</v>
      </c>
      <c r="D32" t="inlineStr">
        <is>
          <t>S2B-PH-K-S(LF)(SN)</t>
        </is>
      </c>
      <c r="E32" t="inlineStr">
        <is>
          <t>JST-S2B-PH-K-S_V</t>
        </is>
      </c>
      <c r="F32" t="inlineStr">
        <is>
          <t>S2B-PH-K-S(LF)(SN)</t>
        </is>
      </c>
      <c r="G32" t="inlineStr">
        <is>
          <t>C173752</t>
        </is>
      </c>
      <c r="H32" t="inlineStr">
        <is>
          <t>S2B-PH-K-S(LF)(SN)</t>
        </is>
      </c>
      <c r="I32" t="inlineStr">
        <is>
          <t>JST</t>
        </is>
      </c>
      <c r="J32" t="inlineStr">
        <is>
          <t>Push-Pull,P=2mm</t>
        </is>
      </c>
      <c r="K32" t="inlineStr">
        <is>
          <t>Extended</t>
        </is>
      </c>
      <c r="L32" t="n">
        <v>27957</v>
      </c>
      <c r="M32" t="n">
        <v>1</v>
      </c>
      <c r="N32" t="n">
        <v>3</v>
      </c>
      <c r="O32" t="n">
        <v>0.038</v>
      </c>
      <c r="P32" t="n">
        <v>0.114</v>
      </c>
      <c r="Q32" s="2" t="inlineStr">
        <is>
          <t>https://www.lcsc.com/product-detail/C173752.html</t>
        </is>
      </c>
      <c r="R32" t="inlineStr">
        <is>
          <t>-25℃~+85℃ 1 100V 1x2P 2 2A 2P 2mm 4.8mm 5.9mm 7.6mm Brass K Pin PA66 PH Right Angle Tin UL94V-0 White 弯插,P=2mm Wire To B</t>
        </is>
      </c>
      <c r="S32" t="inlineStr">
        <is>
          <t>C157932 S2B-PH-K-S-GW 0.64 USD</t>
        </is>
      </c>
      <c r="T32" t="inlineStr"/>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161</v>
      </c>
      <c r="M33" t="n">
        <v>1</v>
      </c>
      <c r="N33" t="n">
        <v>1</v>
      </c>
      <c r="O33" t="n">
        <v>13.3061</v>
      </c>
      <c r="P33" t="n">
        <v>13.3061</v>
      </c>
      <c r="Q33" s="2" t="inlineStr">
        <is>
          <t>https://www.lcsc.com/product-detail/C42414902.html</t>
        </is>
      </c>
      <c r="R33" t="inlineStr">
        <is>
          <t>BGA-256 Microcontrollers (MCU/MPU/SOC) ROHS</t>
        </is>
      </c>
      <c r="S33" t="inlineStr"/>
      <c r="T33" t="inlineStr"/>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S34" t="inlineStr"/>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C3015792</t>
        </is>
      </c>
      <c r="H35" t="inlineStr">
        <is>
          <t>SCR0402F1K1</t>
        </is>
      </c>
      <c r="I35" t="inlineStr">
        <is>
          <t>VO</t>
        </is>
      </c>
      <c r="J35" t="inlineStr">
        <is>
          <t>0402</t>
        </is>
      </c>
      <c r="K35" t="inlineStr">
        <is>
          <t>Extended</t>
        </is>
      </c>
      <c r="L35" t="n">
        <v>40</v>
      </c>
      <c r="M35" t="n">
        <v>1</v>
      </c>
      <c r="N35" t="n">
        <v>1</v>
      </c>
      <c r="O35" t="n">
        <v>0.0005</v>
      </c>
      <c r="P35" t="n">
        <v>0.0005</v>
      </c>
      <c r="Q35" s="2" t="inlineStr">
        <is>
          <t>https://www.lcsc.com/product-detail/C3015792.html</t>
        </is>
      </c>
      <c r="R35" t="inlineStr">
        <is>
          <t>-55℃~+155℃ 1.1kΩ 50V 62.5mW Thick Film Resistor ±1% ±100ppm/℃ 0402 Chip Resistor - Surface Mount ROHS</t>
        </is>
      </c>
      <c r="S35" t="inlineStr">
        <is>
          <t>C54920634 HRC0402F1101DNTO 0.00 USD</t>
        </is>
      </c>
      <c r="T35" t="inlineStr"/>
    </row>
    <row r="36">
      <c r="A36" t="inlineStr">
        <is>
          <t>R7</t>
        </is>
      </c>
      <c r="B36" t="n">
        <v>1</v>
      </c>
      <c r="C36" t="n">
        <v>1</v>
      </c>
      <c r="D36" t="inlineStr">
        <is>
          <t>590R (1.5A)</t>
        </is>
      </c>
      <c r="E36" t="inlineStr">
        <is>
          <t>RES_0402</t>
        </is>
      </c>
      <c r="F36" t="inlineStr">
        <is>
          <t>590R_(1.5A)</t>
        </is>
      </c>
      <c r="G36" t="inlineStr">
        <is>
          <t>C3015623</t>
        </is>
      </c>
      <c r="H36" t="inlineStr">
        <is>
          <t>SCR0402F590R</t>
        </is>
      </c>
      <c r="I36" t="inlineStr">
        <is>
          <t>VO</t>
        </is>
      </c>
      <c r="J36" t="inlineStr">
        <is>
          <t>0402</t>
        </is>
      </c>
      <c r="K36" t="inlineStr">
        <is>
          <t>Extended</t>
        </is>
      </c>
      <c r="L36" t="n">
        <v>353</v>
      </c>
      <c r="M36" t="n">
        <v>1</v>
      </c>
      <c r="N36" t="n">
        <v>1</v>
      </c>
      <c r="O36" t="n">
        <v>0.0005</v>
      </c>
      <c r="P36" t="n">
        <v>0.0005</v>
      </c>
      <c r="Q36" s="2" t="inlineStr">
        <is>
          <t>https://www.lcsc.com/product-detail/C3015623.html</t>
        </is>
      </c>
      <c r="R36" t="inlineStr">
        <is>
          <t>-55℃~+155℃ 50V 590Ω 62.5mW Thick Film Resistor ±1% ±100ppm/℃ 0402 Chip Resistor - Surface Mount ROHS</t>
        </is>
      </c>
      <c r="S36" t="inlineStr">
        <is>
          <t>C334714 WR04X5900FTL 0.00 USD</t>
        </is>
      </c>
      <c r="T36" t="inlineStr"/>
    </row>
    <row r="37">
      <c r="A37" t="inlineStr">
        <is>
          <t>R12</t>
        </is>
      </c>
      <c r="B37" t="n">
        <v>1</v>
      </c>
      <c r="C37" t="n">
        <v>1</v>
      </c>
      <c r="D37" t="inlineStr">
        <is>
          <t>1.5k</t>
        </is>
      </c>
      <c r="E37" t="inlineStr">
        <is>
          <t>RES_0402</t>
        </is>
      </c>
      <c r="F37" t="inlineStr">
        <is>
          <t>1.5k</t>
        </is>
      </c>
      <c r="G37" t="inlineStr">
        <is>
          <t>C3015796</t>
        </is>
      </c>
      <c r="H37" t="inlineStr">
        <is>
          <t>SCR0402F1K5</t>
        </is>
      </c>
      <c r="I37" t="inlineStr">
        <is>
          <t>VO</t>
        </is>
      </c>
      <c r="J37" t="inlineStr">
        <is>
          <t>0402</t>
        </is>
      </c>
      <c r="K37" t="inlineStr">
        <is>
          <t>Extended</t>
        </is>
      </c>
      <c r="L37" t="n">
        <v>21</v>
      </c>
      <c r="M37" t="n">
        <v>1</v>
      </c>
      <c r="N37" t="n">
        <v>1</v>
      </c>
      <c r="O37" t="n">
        <v>0.0005</v>
      </c>
      <c r="P37" t="n">
        <v>0.0005</v>
      </c>
      <c r="Q37" s="2" t="inlineStr">
        <is>
          <t>https://www.lcsc.com/product-detail/C3015796.html</t>
        </is>
      </c>
      <c r="R37" t="inlineStr">
        <is>
          <t>-55℃~+155℃ 1.5kΩ 50V 62.5mW Thick Film Resistor ±1% ±100ppm/℃ 0402 Chip Resistor - Surface Mount ROHS</t>
        </is>
      </c>
      <c r="S37" t="inlineStr">
        <is>
          <t>C100249 CR0402FF1501G 0.00 USD</t>
        </is>
      </c>
      <c r="T37" t="inlineStr"/>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C279979</t>
        </is>
      </c>
      <c r="H38" t="inlineStr">
        <is>
          <t>CR-02FL6--100K</t>
        </is>
      </c>
      <c r="I38" t="inlineStr">
        <is>
          <t>Viking Tech</t>
        </is>
      </c>
      <c r="J38" t="inlineStr">
        <is>
          <t>0402</t>
        </is>
      </c>
      <c r="K38" t="inlineStr">
        <is>
          <t>Extended</t>
        </is>
      </c>
      <c r="L38" t="n">
        <v>5579</v>
      </c>
      <c r="M38" t="n">
        <v>1</v>
      </c>
      <c r="N38" t="n">
        <v>20</v>
      </c>
      <c r="O38" t="n">
        <v>0.0011</v>
      </c>
      <c r="P38" t="n">
        <v>0.022</v>
      </c>
      <c r="Q38" s="2" t="inlineStr">
        <is>
          <t>https://www.lcsc.com/product-detail/C279979.html</t>
        </is>
      </c>
      <c r="R38" t="inlineStr">
        <is>
          <t>-55℃~+155℃ 100kΩ 50V 62.5mW Thick Film Resistor ±1% 0402 Chip Resistor - Surface Mount ROHS</t>
        </is>
      </c>
      <c r="S38" t="inlineStr">
        <is>
          <t>C2759534 HP02WAF1003TCE 0.03 USD</t>
        </is>
      </c>
      <c r="T38" t="inlineStr"/>
    </row>
    <row r="39">
      <c r="A39" t="inlineStr">
        <is>
          <t>R2 R3 R10 R13 R16 R31 R34 R36 R39 R40 R41 R43 R44 R57 R64 R65 R67 R70</t>
        </is>
      </c>
      <c r="B39" t="n">
        <v>18</v>
      </c>
      <c r="C39" t="n">
        <v>18</v>
      </c>
      <c r="D39" t="inlineStr">
        <is>
          <t>10k</t>
        </is>
      </c>
      <c r="E39" t="inlineStr">
        <is>
          <t>RES_0402</t>
        </is>
      </c>
      <c r="F39" t="inlineStr">
        <is>
          <t>10k</t>
        </is>
      </c>
      <c r="G39" t="inlineStr">
        <is>
          <t>C1858459</t>
        </is>
      </c>
      <c r="H39" t="inlineStr">
        <is>
          <t>RC0402FR-1310KL</t>
        </is>
      </c>
      <c r="I39" t="inlineStr">
        <is>
          <t>YAGEO</t>
        </is>
      </c>
      <c r="J39" t="inlineStr">
        <is>
          <t>0402</t>
        </is>
      </c>
      <c r="K39" t="inlineStr">
        <is>
          <t>Extended</t>
        </is>
      </c>
      <c r="L39" t="n">
        <v>49503</v>
      </c>
      <c r="M39" t="n">
        <v>1</v>
      </c>
      <c r="N39" t="n">
        <v>18</v>
      </c>
      <c r="O39" t="n">
        <v>0.0018</v>
      </c>
      <c r="P39" t="n">
        <v>0.0324</v>
      </c>
      <c r="Q39" s="2" t="inlineStr">
        <is>
          <t>https://www.lcsc.com/product-detail/C1858459.html</t>
        </is>
      </c>
      <c r="R39" t="inlineStr">
        <is>
          <t>-55℃~+155℃ 10kΩ 50V 62.5mW Thick Film Resistor ±1% ±100ppm/℃ 0402 Chip Resistor - Surface Mount ROHS</t>
        </is>
      </c>
      <c r="S39" t="inlineStr">
        <is>
          <t>C327797 MR04X1002FTL 0.04 USD</t>
        </is>
      </c>
      <c r="T39" t="inlineStr"/>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1191862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c r="T40" t="inlineStr"/>
    </row>
    <row r="41">
      <c r="A41" t="inlineStr">
        <is>
          <t>R8</t>
        </is>
      </c>
      <c r="B41" t="n">
        <v>1</v>
      </c>
      <c r="C41" t="n">
        <v>1</v>
      </c>
      <c r="D41" t="inlineStr">
        <is>
          <t>150k</t>
        </is>
      </c>
      <c r="E41" t="inlineStr">
        <is>
          <t>RES_0402</t>
        </is>
      </c>
      <c r="F41" t="inlineStr">
        <is>
          <t>150k</t>
        </is>
      </c>
      <c r="G41" t="inlineStr">
        <is>
          <t>C3152063</t>
        </is>
      </c>
      <c r="H41" t="inlineStr">
        <is>
          <t>SC0402F1503F2ANRH</t>
        </is>
      </c>
      <c r="I41" t="inlineStr">
        <is>
          <t>Sunway</t>
        </is>
      </c>
      <c r="J41" t="inlineStr">
        <is>
          <t>0402</t>
        </is>
      </c>
      <c r="K41" t="inlineStr">
        <is>
          <t>Extended</t>
        </is>
      </c>
      <c r="L41" t="n">
        <v>13</v>
      </c>
      <c r="M41" t="n">
        <v>1</v>
      </c>
      <c r="N41" t="n">
        <v>1</v>
      </c>
      <c r="O41" t="n">
        <v>0.0005</v>
      </c>
      <c r="P41" t="n">
        <v>0.0005</v>
      </c>
      <c r="Q41" s="2" t="inlineStr">
        <is>
          <t>https://www.lcsc.com/product-detail/C3152063.html</t>
        </is>
      </c>
      <c r="R41" t="inlineStr">
        <is>
          <t>-55℃~+155℃ 150kΩ 50V 62.5mW Thick Film Resistor ±1% ±100ppm/℃ 0402 Chip Resistor - Surface Mount ROHS</t>
        </is>
      </c>
      <c r="S41" t="inlineStr">
        <is>
          <t>C102813 RTT021503FTH 0.00 USD</t>
        </is>
      </c>
      <c r="T41" t="inlineStr"/>
    </row>
    <row r="42">
      <c r="A42" t="inlineStr">
        <is>
          <t>R37 R62</t>
        </is>
      </c>
      <c r="B42" t="n">
        <v>2</v>
      </c>
      <c r="C42" t="n">
        <v>2</v>
      </c>
      <c r="D42" t="inlineStr">
        <is>
          <t>200R</t>
        </is>
      </c>
      <c r="E42" t="inlineStr">
        <is>
          <t>RES_0402</t>
        </is>
      </c>
      <c r="F42" t="inlineStr">
        <is>
          <t>200R</t>
        </is>
      </c>
      <c r="G42" t="inlineStr">
        <is>
          <t>C3015766</t>
        </is>
      </c>
      <c r="H42" t="inlineStr">
        <is>
          <t>SCR0402F200R</t>
        </is>
      </c>
      <c r="I42" t="inlineStr">
        <is>
          <t>VO</t>
        </is>
      </c>
      <c r="J42" t="inlineStr">
        <is>
          <t>0402</t>
        </is>
      </c>
      <c r="K42" t="inlineStr">
        <is>
          <t>Extended</t>
        </is>
      </c>
      <c r="L42" t="n">
        <v>15</v>
      </c>
      <c r="M42" t="n">
        <v>1</v>
      </c>
      <c r="N42" t="n">
        <v>2</v>
      </c>
      <c r="O42" t="n">
        <v>0.0005</v>
      </c>
      <c r="P42" t="n">
        <v>0.001</v>
      </c>
      <c r="Q42" s="2" t="inlineStr">
        <is>
          <t>https://www.lcsc.com/product-detail/C3015766.html</t>
        </is>
      </c>
      <c r="R42" t="inlineStr">
        <is>
          <t>-55℃~+155℃ 200Ω 50V 62.5mW Thick Film Resistor ±1% ±100ppm/℃ 0402 Chip Resistor - Surface Mount ROHS</t>
        </is>
      </c>
      <c r="S42" t="inlineStr">
        <is>
          <t>C46635169 CL0402FN200RP 0.00 USD</t>
        </is>
      </c>
      <c r="T42" t="inlineStr"/>
    </row>
    <row r="43">
      <c r="A43" t="inlineStr">
        <is>
          <t>R59</t>
        </is>
      </c>
      <c r="B43" t="n">
        <v>1</v>
      </c>
      <c r="C43" t="n">
        <v>1</v>
      </c>
      <c r="D43" t="inlineStr">
        <is>
          <t>200k</t>
        </is>
      </c>
      <c r="E43" t="inlineStr">
        <is>
          <t>RES_0402</t>
        </is>
      </c>
      <c r="F43" t="inlineStr">
        <is>
          <t>200k</t>
        </is>
      </c>
      <c r="G43" t="inlineStr">
        <is>
          <t>C49653950</t>
        </is>
      </c>
      <c r="H43" t="inlineStr">
        <is>
          <t>GR0402F200KTAG00</t>
        </is>
      </c>
      <c r="I43" t="inlineStr">
        <is>
          <t>GiantOhm</t>
        </is>
      </c>
      <c r="J43" t="inlineStr">
        <is>
          <t>0402</t>
        </is>
      </c>
      <c r="K43" t="inlineStr">
        <is>
          <t>Extended</t>
        </is>
      </c>
      <c r="L43" t="n">
        <v>55</v>
      </c>
      <c r="M43" t="n">
        <v>1</v>
      </c>
      <c r="N43" t="n">
        <v>1</v>
      </c>
      <c r="O43" t="n">
        <v>0.0005</v>
      </c>
      <c r="P43" t="n">
        <v>0.0005</v>
      </c>
      <c r="Q43" s="2" t="inlineStr">
        <is>
          <t>https://www.lcsc.com/product-detail/C49653950.html</t>
        </is>
      </c>
      <c r="R43" t="inlineStr">
        <is>
          <t>-55℃~+155℃ 200kΩ 50V 62.5mW Thick Film Resistor ±1% ±100ppm/℃ 0402 Chip Resistor - Surface Mount ROHS</t>
        </is>
      </c>
      <c r="S43" t="inlineStr">
        <is>
          <t>C3015901 SCR0402F200K 0.00 USD</t>
        </is>
      </c>
      <c r="T43" t="inlineStr"/>
    </row>
    <row r="44">
      <c r="A44" t="inlineStr">
        <is>
          <t>R42</t>
        </is>
      </c>
      <c r="B44" t="n">
        <v>1</v>
      </c>
      <c r="C44" t="n">
        <v>1</v>
      </c>
      <c r="D44" t="inlineStr">
        <is>
          <t>22R</t>
        </is>
      </c>
      <c r="E44" t="inlineStr">
        <is>
          <t>RES_0402</t>
        </is>
      </c>
      <c r="F44" t="inlineStr">
        <is>
          <t>22R</t>
        </is>
      </c>
      <c r="G44" t="inlineStr">
        <is>
          <t>C49654869</t>
        </is>
      </c>
      <c r="H44" t="inlineStr">
        <is>
          <t>GR0402F22RTAG00</t>
        </is>
      </c>
      <c r="I44" t="inlineStr">
        <is>
          <t>GiantOhm</t>
        </is>
      </c>
      <c r="J44" t="inlineStr">
        <is>
          <t>0402</t>
        </is>
      </c>
      <c r="K44" t="inlineStr">
        <is>
          <t>Extended</t>
        </is>
      </c>
      <c r="L44" t="n">
        <v>20</v>
      </c>
      <c r="M44" t="n">
        <v>1</v>
      </c>
      <c r="N44" t="n">
        <v>1</v>
      </c>
      <c r="O44" t="n">
        <v>0.0005999999999999999</v>
      </c>
      <c r="P44" t="n">
        <v>0.0005999999999999999</v>
      </c>
      <c r="Q44" s="2" t="inlineStr">
        <is>
          <t>https://www.lcsc.com/product-detail/C49654869.html</t>
        </is>
      </c>
      <c r="R44" t="inlineStr">
        <is>
          <t>-55℃~+155℃ 22Ω 50V 62.5mW Thick Film Resistor ±1% ±100ppm/℃ 0402 Chip Resistor - Surface Mount ROHS</t>
        </is>
      </c>
      <c r="S44" t="inlineStr">
        <is>
          <t>C102905 RTT0222R0FTH 0.00 USD</t>
        </is>
      </c>
      <c r="T44" t="inlineStr"/>
    </row>
    <row r="45">
      <c r="A45" t="inlineStr">
        <is>
          <t>R33 R46 R47 R48</t>
        </is>
      </c>
      <c r="B45" t="n">
        <v>4</v>
      </c>
      <c r="C45" t="n">
        <v>4</v>
      </c>
      <c r="D45" t="inlineStr">
        <is>
          <t>240R</t>
        </is>
      </c>
      <c r="E45" t="inlineStr">
        <is>
          <t>RES_0402</t>
        </is>
      </c>
      <c r="F45" t="inlineStr">
        <is>
          <t>240R</t>
        </is>
      </c>
      <c r="G45" t="inlineStr">
        <is>
          <t>C168215</t>
        </is>
      </c>
      <c r="H45" t="inlineStr">
        <is>
          <t>WR04X2400FTL</t>
        </is>
      </c>
      <c r="I45" t="inlineStr">
        <is>
          <t>Walsin Tech Corp</t>
        </is>
      </c>
      <c r="J45" t="inlineStr">
        <is>
          <t>0402</t>
        </is>
      </c>
      <c r="K45" t="inlineStr">
        <is>
          <t>Extended</t>
        </is>
      </c>
      <c r="L45" t="n">
        <v>9</v>
      </c>
      <c r="M45" t="n">
        <v>1</v>
      </c>
      <c r="N45" t="n">
        <v>4</v>
      </c>
      <c r="O45" t="n">
        <v>0.0004</v>
      </c>
      <c r="P45" t="n">
        <v>0.0016</v>
      </c>
      <c r="Q45" s="2" t="inlineStr">
        <is>
          <t>https://www.lcsc.com/product-detail/C168215.html</t>
        </is>
      </c>
      <c r="R45" t="inlineStr">
        <is>
          <t>-55℃~+155℃ 240Ω 50V 62.5mW Thick Film Resistor ±1% ±100ppm/℃ 0402 Chip Resistor - Surface Mount ROHS</t>
        </is>
      </c>
      <c r="S45" t="inlineStr">
        <is>
          <t>C49652940 GR0402F240RTAG00 0.00 USD</t>
        </is>
      </c>
      <c r="T45" t="inlineStr"/>
    </row>
    <row r="46">
      <c r="A46" t="inlineStr">
        <is>
          <t>R56</t>
        </is>
      </c>
      <c r="B46" t="n">
        <v>1</v>
      </c>
      <c r="C46" t="n">
        <v>1</v>
      </c>
      <c r="D46" t="inlineStr">
        <is>
          <t>261k</t>
        </is>
      </c>
      <c r="E46" t="inlineStr">
        <is>
          <t>RES_0402</t>
        </is>
      </c>
      <c r="F46" t="inlineStr">
        <is>
          <t>261k</t>
        </is>
      </c>
      <c r="G46" t="inlineStr">
        <is>
          <t>C46444589</t>
        </is>
      </c>
      <c r="H46" t="inlineStr">
        <is>
          <t>RC-02K2613FT</t>
        </is>
      </c>
      <c r="I46" t="inlineStr">
        <is>
          <t>FH (Guangdong Fenghua Advanced Tech)</t>
        </is>
      </c>
      <c r="J46" t="inlineStr">
        <is>
          <t>0402</t>
        </is>
      </c>
      <c r="K46" t="inlineStr">
        <is>
          <t>Extended</t>
        </is>
      </c>
      <c r="L46" t="n">
        <v>100</v>
      </c>
      <c r="M46" t="n">
        <v>1</v>
      </c>
      <c r="N46" t="n">
        <v>1</v>
      </c>
      <c r="O46" t="n">
        <v>0.0005999999999999999</v>
      </c>
      <c r="P46" t="n">
        <v>0.0005999999999999999</v>
      </c>
      <c r="Q46" s="2" t="inlineStr">
        <is>
          <t>https://www.lcsc.com/product-detail/C46444589.html</t>
        </is>
      </c>
      <c r="R46" t="inlineStr">
        <is>
          <t>261kΩ 62.5mW Thick Film Resistor ±1% ±100ppm/℃ 0402 Chip Resistor - Surface Mount ROHS</t>
        </is>
      </c>
      <c r="S46" t="inlineStr">
        <is>
          <t>C3015905 SCR0402F261K 0.00 USD</t>
        </is>
      </c>
      <c r="T46" t="inlineStr"/>
    </row>
    <row r="47">
      <c r="A47" t="inlineStr">
        <is>
          <t>R63</t>
        </is>
      </c>
      <c r="B47" t="n">
        <v>1</v>
      </c>
      <c r="C47" t="n">
        <v>1</v>
      </c>
      <c r="D47" t="inlineStr">
        <is>
          <t>30k</t>
        </is>
      </c>
      <c r="E47" t="inlineStr">
        <is>
          <t>RES_0402</t>
        </is>
      </c>
      <c r="F47" t="inlineStr">
        <is>
          <t>30k</t>
        </is>
      </c>
      <c r="G47" t="inlineStr">
        <is>
          <t>C3152079</t>
        </is>
      </c>
      <c r="H47" t="inlineStr">
        <is>
          <t>SC0402F3002F2ANRH</t>
        </is>
      </c>
      <c r="I47" t="inlineStr">
        <is>
          <t>Sunway</t>
        </is>
      </c>
      <c r="J47" t="inlineStr">
        <is>
          <t>0402</t>
        </is>
      </c>
      <c r="K47" t="inlineStr">
        <is>
          <t>Extended</t>
        </is>
      </c>
      <c r="L47" t="n">
        <v>16</v>
      </c>
      <c r="M47" t="n">
        <v>1</v>
      </c>
      <c r="N47" t="n">
        <v>1</v>
      </c>
      <c r="O47" t="n">
        <v>0.0005</v>
      </c>
      <c r="P47" t="n">
        <v>0.0005</v>
      </c>
      <c r="Q47" s="2" t="inlineStr">
        <is>
          <t>https://www.lcsc.com/product-detail/C3152079.html</t>
        </is>
      </c>
      <c r="R47" t="inlineStr">
        <is>
          <t>-55℃~+155℃ 30kΩ 50V 62.5mW Thick Film Resistor ±1% ±100ppm/℃ 0402 Chip Resistor - Surface Mount ROHS</t>
        </is>
      </c>
      <c r="S47" t="inlineStr">
        <is>
          <t>C54920659 HRC0402F3002DNTO 0.00 USD</t>
        </is>
      </c>
      <c r="T47" t="inlineStr"/>
    </row>
    <row r="48">
      <c r="A48" t="inlineStr">
        <is>
          <t>R25</t>
        </is>
      </c>
      <c r="B48" t="n">
        <v>1</v>
      </c>
      <c r="C48" t="n">
        <v>1</v>
      </c>
      <c r="D48" t="inlineStr">
        <is>
          <t>33.2k</t>
        </is>
      </c>
      <c r="E48" t="inlineStr">
        <is>
          <t>RES_0402</t>
        </is>
      </c>
      <c r="F48" t="inlineStr">
        <is>
          <t>33.2k</t>
        </is>
      </c>
      <c r="G48" t="inlineStr">
        <is>
          <t>C159031</t>
        </is>
      </c>
      <c r="H48" t="inlineStr">
        <is>
          <t>RTT023322FTH</t>
        </is>
      </c>
      <c r="I48" t="inlineStr">
        <is>
          <t>RALEC</t>
        </is>
      </c>
      <c r="J48" t="inlineStr">
        <is>
          <t>0402</t>
        </is>
      </c>
      <c r="K48" t="inlineStr">
        <is>
          <t>Extended</t>
        </is>
      </c>
      <c r="L48" t="n">
        <v>5</v>
      </c>
      <c r="M48" t="n">
        <v>1</v>
      </c>
      <c r="N48" t="n">
        <v>1</v>
      </c>
      <c r="O48" t="n">
        <v>0.0005</v>
      </c>
      <c r="P48" t="n">
        <v>0.0005</v>
      </c>
      <c r="Q48" s="2" t="inlineStr">
        <is>
          <t>https://www.lcsc.com/product-detail/C159031.html</t>
        </is>
      </c>
      <c r="R48" t="inlineStr">
        <is>
          <t>-55℃~+155℃ 33.2kΩ 50V 62.5mW Thick Film Resistor ±1% ±100ppm/℃ 0402 Chip Resistor - Surface Mount ROHS</t>
        </is>
      </c>
      <c r="S48" t="inlineStr">
        <is>
          <t>C53069467 CL0402FN33K2P 0.00 USD</t>
        </is>
      </c>
      <c r="T48" t="inlineStr"/>
    </row>
    <row r="49">
      <c r="A49" t="inlineStr">
        <is>
          <t>R14 R15 R17 R18 R73 R74</t>
        </is>
      </c>
      <c r="B49" t="n">
        <v>6</v>
      </c>
      <c r="C49" t="n">
        <v>6</v>
      </c>
      <c r="D49" t="inlineStr">
        <is>
          <t>4.7k</t>
        </is>
      </c>
      <c r="E49" t="inlineStr">
        <is>
          <t>RES_0402</t>
        </is>
      </c>
      <c r="F49" t="inlineStr">
        <is>
          <t>4.7k</t>
        </is>
      </c>
      <c r="G49" t="inlineStr">
        <is>
          <t>C3015810</t>
        </is>
      </c>
      <c r="H49" t="inlineStr">
        <is>
          <t>SCR0402F4K7</t>
        </is>
      </c>
      <c r="I49" t="inlineStr">
        <is>
          <t>VO</t>
        </is>
      </c>
      <c r="J49" t="inlineStr">
        <is>
          <t>0402</t>
        </is>
      </c>
      <c r="K49" t="inlineStr">
        <is>
          <t>Extended</t>
        </is>
      </c>
      <c r="L49" t="n">
        <v>9</v>
      </c>
      <c r="M49" t="n">
        <v>1</v>
      </c>
      <c r="N49" t="n">
        <v>6</v>
      </c>
      <c r="O49" t="n">
        <v>0.0005</v>
      </c>
      <c r="P49" t="n">
        <v>0.003</v>
      </c>
      <c r="Q49" s="2" t="inlineStr">
        <is>
          <t>https://www.lcsc.com/product-detail/C3015810.html</t>
        </is>
      </c>
      <c r="R49" t="inlineStr">
        <is>
          <t>-55℃~+155℃ 4.7kΩ 50V 62.5mW Thick Film Resistor ±1% ±100ppm/℃ 0402 Chip Resistor - Surface Mount ROHS</t>
        </is>
      </c>
      <c r="S49" t="inlineStr">
        <is>
          <t>C103055 RTT024701FTH 0.00 USD</t>
        </is>
      </c>
      <c r="T49" t="inlineStr"/>
    </row>
    <row r="50">
      <c r="A50" t="inlineStr">
        <is>
          <t>R21</t>
        </is>
      </c>
      <c r="B50" t="n">
        <v>1</v>
      </c>
      <c r="C50" t="n">
        <v>1</v>
      </c>
      <c r="D50" t="inlineStr">
        <is>
          <t>46.4k</t>
        </is>
      </c>
      <c r="E50" t="inlineStr">
        <is>
          <t>RES_0402</t>
        </is>
      </c>
      <c r="F50" t="inlineStr">
        <is>
          <t>46.4k</t>
        </is>
      </c>
      <c r="G50" t="inlineStr">
        <is>
          <t>C881176</t>
        </is>
      </c>
      <c r="H50" t="inlineStr">
        <is>
          <t>CR0402F46K4Q10Z</t>
        </is>
      </c>
      <c r="I50" t="inlineStr">
        <is>
          <t>Ever Ohms Tech</t>
        </is>
      </c>
      <c r="J50" t="inlineStr">
        <is>
          <t>0402</t>
        </is>
      </c>
      <c r="K50" t="inlineStr">
        <is>
          <t>Extended</t>
        </is>
      </c>
      <c r="L50" t="n">
        <v>673</v>
      </c>
      <c r="M50" t="n">
        <v>1</v>
      </c>
      <c r="N50" t="n">
        <v>1</v>
      </c>
      <c r="O50" t="n">
        <v>0.0005999999999999999</v>
      </c>
      <c r="P50" t="n">
        <v>0.0005999999999999999</v>
      </c>
      <c r="Q50" s="2" t="inlineStr">
        <is>
          <t>https://www.lcsc.com/product-detail/C881176.html</t>
        </is>
      </c>
      <c r="R50" t="inlineStr">
        <is>
          <t>-55℃~+155℃ 46.4kΩ 50V 63mW Thick Film Resistor ±1% ±100ppm/℃ 0402 Chip Resistor - Surface Mount ROHS</t>
        </is>
      </c>
      <c r="S50" t="inlineStr">
        <is>
          <t>C103052 RTT024642FTH 0.00 USD</t>
        </is>
      </c>
      <c r="T50" t="inlineStr"/>
    </row>
    <row r="51">
      <c r="A51" t="inlineStr">
        <is>
          <t>R1 R4 R9 R11</t>
        </is>
      </c>
      <c r="B51" t="n">
        <v>4</v>
      </c>
      <c r="C51" t="n">
        <v>4</v>
      </c>
      <c r="D51" t="inlineStr">
        <is>
          <t>5.1k</t>
        </is>
      </c>
      <c r="E51" t="inlineStr">
        <is>
          <t>RES_0402</t>
        </is>
      </c>
      <c r="F51" t="inlineStr">
        <is>
          <t>5.1k</t>
        </is>
      </c>
      <c r="G51" t="inlineStr">
        <is>
          <t>C3152095</t>
        </is>
      </c>
      <c r="H51" t="inlineStr">
        <is>
          <t>SC0402F5101F2ANRH</t>
        </is>
      </c>
      <c r="I51" t="inlineStr">
        <is>
          <t>Sunway</t>
        </is>
      </c>
      <c r="J51" t="inlineStr">
        <is>
          <t>0402</t>
        </is>
      </c>
      <c r="K51" t="inlineStr">
        <is>
          <t>Extended</t>
        </is>
      </c>
      <c r="L51" t="n">
        <v>10</v>
      </c>
      <c r="M51" t="n">
        <v>1</v>
      </c>
      <c r="N51" t="n">
        <v>4</v>
      </c>
      <c r="O51" t="n">
        <v>0.0005</v>
      </c>
      <c r="P51" t="n">
        <v>0.002</v>
      </c>
      <c r="Q51" s="2" t="inlineStr">
        <is>
          <t>https://www.lcsc.com/product-detail/C3152095.html</t>
        </is>
      </c>
      <c r="R51" t="inlineStr">
        <is>
          <t>-55℃~+155℃ 5.1kΩ 50V 62.5mW Thick Film Resistor ±1% ±100ppm/℃ 0402 Chip Resistor - Surface Mount ROHS</t>
        </is>
      </c>
      <c r="S51" t="inlineStr">
        <is>
          <t>C409700 CR-02FL6---5K1 0.00 USD</t>
        </is>
      </c>
      <c r="T51" t="inlineStr"/>
    </row>
    <row r="52">
      <c r="A52" t="inlineStr">
        <is>
          <t>R22 R50 R71 R72</t>
        </is>
      </c>
      <c r="B52" t="n">
        <v>4</v>
      </c>
      <c r="C52" t="n">
        <v>4</v>
      </c>
      <c r="D52" t="inlineStr">
        <is>
          <t>511k</t>
        </is>
      </c>
      <c r="E52" t="inlineStr">
        <is>
          <t>RES_0402</t>
        </is>
      </c>
      <c r="F52" t="inlineStr">
        <is>
          <t>511k</t>
        </is>
      </c>
      <c r="G52" t="inlineStr">
        <is>
          <t>C3015918</t>
        </is>
      </c>
      <c r="H52" t="inlineStr">
        <is>
          <t>SCR0402F511K</t>
        </is>
      </c>
      <c r="I52" t="inlineStr">
        <is>
          <t>VO</t>
        </is>
      </c>
      <c r="J52" t="inlineStr">
        <is>
          <t>0402</t>
        </is>
      </c>
      <c r="K52" t="inlineStr">
        <is>
          <t>Extended</t>
        </is>
      </c>
      <c r="L52" t="n">
        <v>16</v>
      </c>
      <c r="M52" t="n">
        <v>1</v>
      </c>
      <c r="N52" t="n">
        <v>4</v>
      </c>
      <c r="O52" t="n">
        <v>0.0005999999999999999</v>
      </c>
      <c r="P52" t="n">
        <v>0.0024</v>
      </c>
      <c r="Q52" s="2" t="inlineStr">
        <is>
          <t>https://www.lcsc.com/product-detail/C3015918.html</t>
        </is>
      </c>
      <c r="R52" t="inlineStr">
        <is>
          <t>-55℃~+155℃ 50V 511kΩ 62.5mW Thick Film Resistor ±1% ±100ppm/℃ 0402 Chip Resistor - Surface Mount ROHS</t>
        </is>
      </c>
      <c r="S52" t="inlineStr">
        <is>
          <t>C49655223 GR0402F511KTAG00 0.00 USD</t>
        </is>
      </c>
      <c r="T52" t="inlineStr"/>
    </row>
    <row r="53">
      <c r="A53" t="inlineStr">
        <is>
          <t>R24 R55</t>
        </is>
      </c>
      <c r="B53" t="n">
        <v>2</v>
      </c>
      <c r="C53" t="n">
        <v>2</v>
      </c>
      <c r="D53" t="inlineStr">
        <is>
          <t>91k</t>
        </is>
      </c>
      <c r="E53" t="inlineStr">
        <is>
          <t>RES_0402</t>
        </is>
      </c>
      <c r="F53" t="inlineStr">
        <is>
          <t>91k</t>
        </is>
      </c>
      <c r="G53" t="inlineStr">
        <is>
          <t>C5356157</t>
        </is>
      </c>
      <c r="H53" t="inlineStr">
        <is>
          <t>SC0402F9102F2ANRH</t>
        </is>
      </c>
      <c r="I53" t="inlineStr">
        <is>
          <t>Sunway</t>
        </is>
      </c>
      <c r="J53" t="inlineStr">
        <is>
          <t>0402</t>
        </is>
      </c>
      <c r="K53" t="inlineStr">
        <is>
          <t>Extended</t>
        </is>
      </c>
      <c r="L53" t="n">
        <v>18</v>
      </c>
      <c r="M53" t="n">
        <v>1</v>
      </c>
      <c r="N53" t="n">
        <v>2</v>
      </c>
      <c r="O53" t="n">
        <v>0.0003</v>
      </c>
      <c r="P53" t="n">
        <v>0.0005999999999999999</v>
      </c>
      <c r="Q53" s="2" t="inlineStr">
        <is>
          <t>https://www.lcsc.com/product-detail/C5356157.html</t>
        </is>
      </c>
      <c r="R53" t="inlineStr">
        <is>
          <t>-55℃~+155℃ 50V 62.5mW 91kΩ Thick Film Resistor ±1% ±100ppm/℃ 0402 Chip Resistor - Surface Mount ROHS</t>
        </is>
      </c>
      <c r="S53" t="inlineStr">
        <is>
          <t>C365061 HPCR0402F91K0K9 0.00 USD</t>
        </is>
      </c>
      <c r="T53" t="inlineStr"/>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S54" t="inlineStr"/>
      <c r="T54" t="inlineStr"/>
    </row>
    <row r="55">
      <c r="A55" t="inlineStr">
        <is>
          <t>B1_N B1_P</t>
        </is>
      </c>
      <c r="B55" t="n">
        <v>2</v>
      </c>
      <c r="C55" t="n">
        <v>2</v>
      </c>
      <c r="D55" t="inlineStr">
        <is>
          <t>TESTP</t>
        </is>
      </c>
      <c r="E55" t="inlineStr">
        <is>
          <t>TESTP</t>
        </is>
      </c>
      <c r="F55" t="inlineStr">
        <is>
          <t>TESTP</t>
        </is>
      </c>
      <c r="Q55" t="inlineStr"/>
      <c r="R55" t="inlineStr"/>
      <c r="S55" t="inlineStr"/>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S56" t="inlineStr"/>
      <c r="T56" t="inlineStr"/>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237625</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c r="T57" t="inlineStr"/>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24960</v>
      </c>
      <c r="M58" t="n">
        <v>1</v>
      </c>
      <c r="N58" t="n">
        <v>1</v>
      </c>
      <c r="O58" t="n">
        <v>0.6632</v>
      </c>
      <c r="P58" t="n">
        <v>0.6632</v>
      </c>
      <c r="Q58" s="2" t="inlineStr">
        <is>
          <t>https://www.lcsc.com/product-detail/C3035748.html</t>
        </is>
      </c>
      <c r="R58" t="inlineStr">
        <is>
          <t>-20℃~+70℃ 2Mbps 3.3V、5V USB 2.0 USB to serial、USB to Parallel MSOP-10 USB Converters ROHS</t>
        </is>
      </c>
      <c r="S58" t="inlineStr"/>
      <c r="T58" t="inlineStr"/>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c r="S59" t="inlineStr"/>
      <c r="T59" t="inlineStr"/>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6479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c r="T60" t="inlineStr"/>
    </row>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2026-09-15T07:03:47Z</dcterms:created>
  <dcterms:modified xsi:type="dcterms:W3CDTF">2026-09-15T07:03:47Z</dcterms:modified>
</cp:coreProperties>
</file>