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ESC" sheetId="1" r:id="rId1"/>
  </sheets>
  <calcPr calcId="145621"/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<sst xmlns="http://schemas.openxmlformats.org/spreadsheetml/2006/main" count="204" uniqueCount="109">
  <si>
    <t>Comment</t>
  </si>
  <si>
    <t>Description</t>
  </si>
  <si>
    <t>Designator</t>
  </si>
  <si>
    <t>Footprint</t>
  </si>
  <si>
    <t>LibRef</t>
  </si>
  <si>
    <t>Quantity</t>
  </si>
  <si>
    <t>12V</t>
  </si>
  <si>
    <t>Socket</t>
  </si>
  <si>
    <t>large_pin</t>
  </si>
  <si>
    <t>BT</t>
  </si>
  <si>
    <t>BT_C1, BT_C2, BT_C3, BT_C4</t>
  </si>
  <si>
    <t>solder_pin_small</t>
  </si>
  <si>
    <t>100nF</t>
  </si>
  <si>
    <t>Capacitor</t>
  </si>
  <si>
    <t>C1_C1, C1_C2, C1_C3, C1_C4, C2_C1, C2_C2, C2_C3, C2_C4, C5_C1, C5_C2, C5_C3, C5_C4, C6_C1, C6_C2, C6_C3, C6_C4, C10_C1, C10_C2, C10_C3, C10_C4, C11_C1, C11_C2, C11_C3, C11_C4, C18_U1, C18_U2, C18_U3, C18_U4, C18_V1, C18_V2, C18_V3, C18_V4, C18_W1, C18_W2, C18_W3, C18_W4, C23</t>
  </si>
  <si>
    <t>MY_0402</t>
  </si>
  <si>
    <t>Cap</t>
  </si>
  <si>
    <t>100nF/25V</t>
  </si>
  <si>
    <t>C3_C1, C3_C2, C3_C3, C3_C4, C7_C1, C7_C2, C7_C3, C7_C4, C9_C1, C9_C2, C9_C3, C9_C4</t>
  </si>
  <si>
    <t>TCJB226M025R0150</t>
  </si>
  <si>
    <t>Polarized Capacitor (Surface Mount)</t>
  </si>
  <si>
    <t>C4_C1, C4_C2, C4_C3, C4_C4, C13_C1, C13_C2, C13_C3, C13_C4</t>
  </si>
  <si>
    <t>my_1210_pol</t>
  </si>
  <si>
    <t>Cap Pol3</t>
  </si>
  <si>
    <t>3.3nF</t>
  </si>
  <si>
    <t>C8_C1, C8_C2, C8_C3, C8_C4</t>
  </si>
  <si>
    <t>220nF/25V</t>
  </si>
  <si>
    <t>C12_C1, C12_C2, C12_C3, C12_C4</t>
  </si>
  <si>
    <t>220pF</t>
  </si>
  <si>
    <t>C14_C1, C14_C2, C14_C3, C14_C4</t>
  </si>
  <si>
    <t>4.7nF</t>
  </si>
  <si>
    <t>C15_C1, C15_C2, C15_C3, C15_C4</t>
  </si>
  <si>
    <t>680pF</t>
  </si>
  <si>
    <t>C17_U1, C17_U2, C17_U3, C17_U4, C17_V1, C17_V2, C17_V3, C17_V4, C17_W1, C17_W2, C17_W3, C17_W4</t>
  </si>
  <si>
    <t>100pf</t>
  </si>
  <si>
    <t>C19_U1, C19_U2, C19_U3, C19_U4, C19_V1, C19_V2, C19_V3, C19_V4, C19_W1, C19_W2, C19_W3, C19_W4</t>
  </si>
  <si>
    <t>TCJA476M006R0100</t>
  </si>
  <si>
    <t>C20</t>
  </si>
  <si>
    <t>my_1206_pol</t>
  </si>
  <si>
    <t>25PX220MEFCTA6.3X11</t>
  </si>
  <si>
    <t>C21, C22</t>
  </si>
  <si>
    <t>rad_2.5mm_0.7mm</t>
  </si>
  <si>
    <t>CK</t>
  </si>
  <si>
    <t>CK_C1, CK_C2, CK_C3, CK_C4</t>
  </si>
  <si>
    <t>NSR05F40NXT5G</t>
  </si>
  <si>
    <t>Default Diode</t>
  </si>
  <si>
    <t>D1_U1, D1_U2, D1_U3, D1_U4, D1_V1, D1_V2, D1_V3, D1_V4, D1_W1, D1_W2, D1_W3, D1_W4, D2_U1, D2_U2, D2_U3, D2_U4, D2_V1, D2_V2, D2_V3, D2_V4, D2_W1, D2_W2, D2_W3, D2_W4</t>
  </si>
  <si>
    <t>Diode</t>
  </si>
  <si>
    <t>CD0603-B0340R</t>
  </si>
  <si>
    <t>D3</t>
  </si>
  <si>
    <t>my_0603</t>
  </si>
  <si>
    <t>G</t>
  </si>
  <si>
    <t>IO</t>
  </si>
  <si>
    <t>IO_C1, IO_C2, IO_C3, IO_C4</t>
  </si>
  <si>
    <t>74404032220</t>
  </si>
  <si>
    <t>Inductor</t>
  </si>
  <si>
    <t>L1</t>
  </si>
  <si>
    <t>IND_3_3</t>
  </si>
  <si>
    <t>STSPIN32F0A</t>
  </si>
  <si>
    <t/>
  </si>
  <si>
    <t>Q1_C1, Q1_C2, Q1_C3, Q1_C4</t>
  </si>
  <si>
    <t>VFQFPN48</t>
  </si>
  <si>
    <t>IRLML0030TRPBF</t>
  </si>
  <si>
    <t>N-Channel MOSFET</t>
  </si>
  <si>
    <t>Q2_U1, Q2_U2, Q2_U3, Q2_U4, Q2_V1, Q2_V2, Q2_V3, Q2_V4, Q2_W1, Q2_W2, Q2_W3, Q2_W4, Q3_U1, Q3_U2, Q3_U3, Q3_U4, Q3_V1, Q3_V2, Q3_V3, Q3_V4, Q3_W1, Q3_W2, Q3_W3, Q3_W4</t>
  </si>
  <si>
    <t>Micro3</t>
  </si>
  <si>
    <t>MOSFET-N</t>
  </si>
  <si>
    <t>10</t>
  </si>
  <si>
    <t>Resistor</t>
  </si>
  <si>
    <t>R1_U1, R1_U2, R1_U3, R1_U4, R1_V1, R1_V2, R1_V3, R1_V4, R1_W1, R1_W2, R1_W3, R1_W4, R3_U1, R3_U2, R3_U3, R3_U4, R3_V1, R3_V2, R3_V3, R3_V4, R3_W1, R3_W2, R3_W3, R3_W4</t>
  </si>
  <si>
    <t>Res3</t>
  </si>
  <si>
    <t>50</t>
  </si>
  <si>
    <t>R2_U1, R2_U2, R2_U3, R2_U4, R2_V1, R2_V2, R2_V3, R2_V4, R2_W1, R2_W2, R2_W3, R2_W4, R4_U1, R4_U2, R4_U3, R4_U4, R4_V1, R4_V2, R4_V3, R4_V4, R4_W1, R4_W2, R4_W3, R4_W4</t>
  </si>
  <si>
    <t>0.01</t>
  </si>
  <si>
    <t>R5_U1, R5_U2, R5_U3, R5_U4, R5_V1, R5_V2, R5_V3, R5_V4, R5_W1, R5_W2, R5_W3, R5_W4</t>
  </si>
  <si>
    <t>MY_0603</t>
  </si>
  <si>
    <t>4.02k</t>
  </si>
  <si>
    <t>R6_C1, R6_C2, R6_C3, R6_C4, R10_C1, R10_C2, R10_C3, R10_C4, R13_C1, R13_C2, R13_C3, R13_C4</t>
  </si>
  <si>
    <t>10k</t>
  </si>
  <si>
    <t>R7_C1, R7_C2, R7_C3, R7_C4</t>
  </si>
  <si>
    <t>33k</t>
  </si>
  <si>
    <t>R8_C1, R8_C2, R8_C3, R8_C4, R9_C1, R9_C2, R9_C3, R9_C4, R12_C1, R12_C2, R12_C3, R12_C4</t>
  </si>
  <si>
    <t>39k</t>
  </si>
  <si>
    <t>R11_C1, R11_C2, R11_C3, R11_C4</t>
  </si>
  <si>
    <t>169K</t>
  </si>
  <si>
    <t>R14_C1, R14_C2, R14_C3, R14_C4</t>
  </si>
  <si>
    <t>4.7k</t>
  </si>
  <si>
    <t>R15_C1, R15_C2, R15_C3, R15_C4</t>
  </si>
  <si>
    <t>9.31K</t>
  </si>
  <si>
    <t>R16_C1, R16_C2, R16_C3, R16_C4</t>
  </si>
  <si>
    <t>8.2k</t>
  </si>
  <si>
    <t>R17_U1, R17_U2, R17_U3, R17_U4, R17_V1, R17_V2, R17_V3, R17_V4, R17_W1, R17_W2, R17_W3, R17_W4</t>
  </si>
  <si>
    <t>560</t>
  </si>
  <si>
    <t>R18_U1, R18_U2, R18_U3, R18_U4, R18_V1, R18_V2, R18_V3, R18_V4, R18_W1, R18_W2, R18_W3, R18_W4</t>
  </si>
  <si>
    <t>1k</t>
  </si>
  <si>
    <t>R19_U1, R19_U2, R19_U3, R19_U4, R19_V1, R19_V2, R19_V3, R19_V4, R19_W1, R19_W2, R19_W3, R19_W4</t>
  </si>
  <si>
    <t>6.8k</t>
  </si>
  <si>
    <t>R20_U1, R20_U2, R20_U3, R20_U4, R20_V1, R20_V2, R20_V3, R20_V4, R20_W1, R20_W2, R20_W3, R20_W4</t>
  </si>
  <si>
    <t>RX</t>
  </si>
  <si>
    <t>RX_C1, RX_C2, RX_C3, RX_C4</t>
  </si>
  <si>
    <t>U</t>
  </si>
  <si>
    <t>U_C1, U_C2, U_C3, U_C4</t>
  </si>
  <si>
    <t>V</t>
  </si>
  <si>
    <t>V_C1, V_C2, V_C3, V_C4</t>
  </si>
  <si>
    <t>W</t>
  </si>
  <si>
    <t>W_C1, W_C2, W_C3, W_C4</t>
  </si>
  <si>
    <t>replaced by 3.9k</t>
  </si>
  <si>
    <t>replaced by 51</t>
  </si>
  <si>
    <t>replaced by SDR0302-220ML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</si>
</sst>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0" borderId="2" xfId="0" applyFont="1" applyFill="1" applyBorder="1"/>
    <xf numFmtId="0" fontId="2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43" sqref="C43"/>
    </sheetView>
  </sheetViews>
  <sheetFormatPr defaultRowHeight="15" x14ac:dyDescent="0.25"/>
  <cols>
    <col min="1" max="1" width="27.28515625" customWidth="1"/>
    <col min="2" max="2" width="39.42578125" customWidth="1"/>
    <col min="3" max="3" width="23.85546875" customWidth="1"/>
    <col min="4" max="5" width="16" customWidth="1"/>
    <col min="6" max="6" width="15.8554687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7</v>
      </c>
      <c r="C2" s="2" t="s">
        <v>6</v>
      </c>
      <c r="D2" s="2" t="s">
        <v>8</v>
      </c>
      <c r="E2" s="2" t="s">
        <v>7</v>
      </c>
      <c r="F2" s="3">
        <v>1</v>
      </c>
    </row>
    <row r="3" spans="1:7" x14ac:dyDescent="0.25">
      <c r="A3" s="2" t="s">
        <v>9</v>
      </c>
      <c r="B3" s="2" t="s">
        <v>7</v>
      </c>
      <c r="C3" s="2" t="s">
        <v>10</v>
      </c>
      <c r="D3" s="2" t="s">
        <v>11</v>
      </c>
      <c r="E3" s="2" t="s">
        <v>7</v>
      </c>
      <c r="F3" s="3">
        <v>4</v>
      </c>
    </row>
    <row r="4" spans="1:7" x14ac:dyDescent="0.25">
      <c r="A4" s="6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37</v>
      </c>
    </row>
    <row r="5" spans="1:7" x14ac:dyDescent="0.25">
      <c r="A5" s="6" t="s">
        <v>17</v>
      </c>
      <c r="B5" s="2" t="s">
        <v>13</v>
      </c>
      <c r="C5" s="2" t="s">
        <v>18</v>
      </c>
      <c r="D5" s="2" t="s">
        <v>15</v>
      </c>
      <c r="E5" s="2" t="s">
        <v>16</v>
      </c>
      <c r="F5" s="3">
        <v>12</v>
      </c>
      <c r="G5">
        <f>SUM(F4:F5)</f>
        <v>49</v>
      </c>
    </row>
    <row r="6" spans="1:7" x14ac:dyDescent="0.25">
      <c r="A6" s="6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8</v>
      </c>
    </row>
    <row r="7" spans="1:7" x14ac:dyDescent="0.25">
      <c r="A7" s="6" t="s">
        <v>24</v>
      </c>
      <c r="B7" s="2" t="s">
        <v>13</v>
      </c>
      <c r="C7" s="2" t="s">
        <v>25</v>
      </c>
      <c r="D7" s="2" t="s">
        <v>15</v>
      </c>
      <c r="E7" s="2" t="s">
        <v>16</v>
      </c>
      <c r="F7" s="3">
        <v>4</v>
      </c>
    </row>
    <row r="8" spans="1:7" x14ac:dyDescent="0.25">
      <c r="A8" s="6" t="s">
        <v>26</v>
      </c>
      <c r="B8" s="2" t="s">
        <v>13</v>
      </c>
      <c r="C8" s="2" t="s">
        <v>27</v>
      </c>
      <c r="D8" s="2" t="s">
        <v>15</v>
      </c>
      <c r="E8" s="2" t="s">
        <v>16</v>
      </c>
      <c r="F8" s="3">
        <v>4</v>
      </c>
    </row>
    <row r="9" spans="1:7" x14ac:dyDescent="0.25">
      <c r="A9" s="6" t="s">
        <v>28</v>
      </c>
      <c r="B9" s="2" t="s">
        <v>13</v>
      </c>
      <c r="C9" s="2" t="s">
        <v>29</v>
      </c>
      <c r="D9" s="2" t="s">
        <v>15</v>
      </c>
      <c r="E9" s="2" t="s">
        <v>16</v>
      </c>
      <c r="F9" s="3">
        <v>4</v>
      </c>
      <c r="G9" s="4"/>
    </row>
    <row r="10" spans="1:7" x14ac:dyDescent="0.25">
      <c r="A10" s="6" t="s">
        <v>30</v>
      </c>
      <c r="B10" s="2" t="s">
        <v>13</v>
      </c>
      <c r="C10" s="2" t="s">
        <v>31</v>
      </c>
      <c r="D10" s="2" t="s">
        <v>15</v>
      </c>
      <c r="E10" s="2" t="s">
        <v>16</v>
      </c>
      <c r="F10" s="3">
        <v>4</v>
      </c>
    </row>
    <row r="11" spans="1:7" x14ac:dyDescent="0.25">
      <c r="A11" s="6" t="s">
        <v>32</v>
      </c>
      <c r="B11" s="2" t="s">
        <v>13</v>
      </c>
      <c r="C11" s="2" t="s">
        <v>33</v>
      </c>
      <c r="D11" s="2" t="s">
        <v>15</v>
      </c>
      <c r="E11" s="2" t="s">
        <v>16</v>
      </c>
      <c r="F11" s="3">
        <v>12</v>
      </c>
      <c r="G11" s="4"/>
    </row>
    <row r="12" spans="1:7" x14ac:dyDescent="0.25">
      <c r="A12" s="6" t="s">
        <v>34</v>
      </c>
      <c r="B12" s="2" t="s">
        <v>13</v>
      </c>
      <c r="C12" s="2" t="s">
        <v>35</v>
      </c>
      <c r="D12" s="2" t="s">
        <v>15</v>
      </c>
      <c r="E12" s="2" t="s">
        <v>16</v>
      </c>
      <c r="F12" s="3">
        <v>12</v>
      </c>
      <c r="G12" s="4"/>
    </row>
    <row r="13" spans="1:7" x14ac:dyDescent="0.25">
      <c r="A13" s="6" t="s">
        <v>36</v>
      </c>
      <c r="B13" s="2" t="s">
        <v>20</v>
      </c>
      <c r="C13" s="2" t="s">
        <v>37</v>
      </c>
      <c r="D13" s="2" t="s">
        <v>38</v>
      </c>
      <c r="E13" s="2" t="s">
        <v>23</v>
      </c>
      <c r="F13" s="3">
        <v>1</v>
      </c>
    </row>
    <row r="14" spans="1:7" x14ac:dyDescent="0.25">
      <c r="A14" s="6" t="s">
        <v>39</v>
      </c>
      <c r="B14" s="2" t="s">
        <v>20</v>
      </c>
      <c r="C14" s="2" t="s">
        <v>40</v>
      </c>
      <c r="D14" s="2" t="s">
        <v>41</v>
      </c>
      <c r="E14" s="2" t="s">
        <v>23</v>
      </c>
      <c r="F14" s="3">
        <v>2</v>
      </c>
    </row>
    <row r="15" spans="1:7" x14ac:dyDescent="0.25">
      <c r="A15" s="2" t="s">
        <v>42</v>
      </c>
      <c r="B15" s="2" t="s">
        <v>7</v>
      </c>
      <c r="C15" s="2" t="s">
        <v>43</v>
      </c>
      <c r="D15" s="2" t="s">
        <v>11</v>
      </c>
      <c r="E15" s="2" t="s">
        <v>7</v>
      </c>
      <c r="F15" s="3">
        <v>4</v>
      </c>
    </row>
    <row r="16" spans="1:7" x14ac:dyDescent="0.25">
      <c r="A16" s="6" t="s">
        <v>44</v>
      </c>
      <c r="B16" s="2" t="s">
        <v>45</v>
      </c>
      <c r="C16" s="2" t="s">
        <v>46</v>
      </c>
      <c r="D16" s="2" t="s">
        <v>15</v>
      </c>
      <c r="E16" s="2" t="s">
        <v>47</v>
      </c>
      <c r="F16" s="3">
        <v>24</v>
      </c>
    </row>
    <row r="17" spans="1:7" x14ac:dyDescent="0.25">
      <c r="A17" s="6" t="s">
        <v>48</v>
      </c>
      <c r="B17" s="2" t="s">
        <v>45</v>
      </c>
      <c r="C17" s="2" t="s">
        <v>49</v>
      </c>
      <c r="D17" s="2" t="s">
        <v>50</v>
      </c>
      <c r="E17" s="2" t="s">
        <v>47</v>
      </c>
      <c r="F17" s="3">
        <v>1</v>
      </c>
    </row>
    <row r="18" spans="1:7" x14ac:dyDescent="0.25">
      <c r="A18" s="2" t="s">
        <v>51</v>
      </c>
      <c r="B18" s="2" t="s">
        <v>7</v>
      </c>
      <c r="C18" s="2" t="s">
        <v>51</v>
      </c>
      <c r="D18" s="2" t="s">
        <v>8</v>
      </c>
      <c r="E18" s="2" t="s">
        <v>7</v>
      </c>
      <c r="F18" s="3">
        <v>1</v>
      </c>
    </row>
    <row r="19" spans="1:7" x14ac:dyDescent="0.25">
      <c r="A19" s="2" t="s">
        <v>52</v>
      </c>
      <c r="B19" s="2" t="s">
        <v>7</v>
      </c>
      <c r="C19" s="2" t="s">
        <v>53</v>
      </c>
      <c r="D19" s="2" t="s">
        <v>11</v>
      </c>
      <c r="E19" s="2" t="s">
        <v>7</v>
      </c>
      <c r="F19" s="3">
        <v>4</v>
      </c>
    </row>
    <row r="20" spans="1:7" x14ac:dyDescent="0.25">
      <c r="A20" s="6" t="s">
        <v>54</v>
      </c>
      <c r="B20" s="2" t="s">
        <v>55</v>
      </c>
      <c r="C20" s="2" t="s">
        <v>56</v>
      </c>
      <c r="D20" s="2" t="s">
        <v>57</v>
      </c>
      <c r="E20" s="2" t="s">
        <v>55</v>
      </c>
      <c r="F20" s="3">
        <v>1</v>
      </c>
      <c r="G20" s="5" t="s">
        <v>108</v>
      </c>
    </row>
    <row r="21" spans="1:7" x14ac:dyDescent="0.25">
      <c r="A21" s="6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3">
        <v>4</v>
      </c>
    </row>
    <row r="22" spans="1:7" x14ac:dyDescent="0.25">
      <c r="A22" s="6" t="s">
        <v>62</v>
      </c>
      <c r="B22" s="2" t="s">
        <v>63</v>
      </c>
      <c r="C22" s="2" t="s">
        <v>64</v>
      </c>
      <c r="D22" s="2" t="s">
        <v>65</v>
      </c>
      <c r="E22" s="2" t="s">
        <v>66</v>
      </c>
      <c r="F22" s="3">
        <v>24</v>
      </c>
    </row>
    <row r="23" spans="1:7" x14ac:dyDescent="0.25">
      <c r="A23" s="6" t="s">
        <v>67</v>
      </c>
      <c r="B23" s="2" t="s">
        <v>68</v>
      </c>
      <c r="C23" s="2" t="s">
        <v>69</v>
      </c>
      <c r="D23" s="2" t="s">
        <v>15</v>
      </c>
      <c r="E23" s="2" t="s">
        <v>70</v>
      </c>
      <c r="F23" s="3">
        <v>24</v>
      </c>
    </row>
    <row r="24" spans="1:7" x14ac:dyDescent="0.25">
      <c r="A24" s="6" t="s">
        <v>71</v>
      </c>
      <c r="B24" s="2" t="s">
        <v>68</v>
      </c>
      <c r="C24" s="2" t="s">
        <v>72</v>
      </c>
      <c r="D24" s="2" t="s">
        <v>15</v>
      </c>
      <c r="E24" s="2" t="s">
        <v>70</v>
      </c>
      <c r="F24" s="3">
        <v>24</v>
      </c>
      <c r="G24" s="5" t="s">
        <v>107</v>
      </c>
    </row>
    <row r="25" spans="1:7" x14ac:dyDescent="0.25">
      <c r="A25" s="6" t="s">
        <v>73</v>
      </c>
      <c r="B25" s="2" t="s">
        <v>68</v>
      </c>
      <c r="C25" s="2" t="s">
        <v>74</v>
      </c>
      <c r="D25" s="2" t="s">
        <v>75</v>
      </c>
      <c r="E25" s="2" t="s">
        <v>70</v>
      </c>
      <c r="F25" s="3">
        <v>12</v>
      </c>
    </row>
    <row r="26" spans="1:7" x14ac:dyDescent="0.25">
      <c r="A26" s="6" t="s">
        <v>76</v>
      </c>
      <c r="B26" s="2" t="s">
        <v>68</v>
      </c>
      <c r="C26" s="2" t="s">
        <v>77</v>
      </c>
      <c r="D26" s="2" t="s">
        <v>15</v>
      </c>
      <c r="E26" s="2" t="s">
        <v>70</v>
      </c>
      <c r="F26" s="3">
        <v>12</v>
      </c>
      <c r="G26" s="5" t="s">
        <v>106</v>
      </c>
    </row>
    <row r="27" spans="1:7" x14ac:dyDescent="0.25">
      <c r="A27" s="6" t="s">
        <v>78</v>
      </c>
      <c r="B27" s="2" t="s">
        <v>68</v>
      </c>
      <c r="C27" s="2" t="s">
        <v>79</v>
      </c>
      <c r="D27" s="2" t="s">
        <v>15</v>
      </c>
      <c r="E27" s="2" t="s">
        <v>70</v>
      </c>
      <c r="F27" s="3">
        <v>4</v>
      </c>
    </row>
    <row r="28" spans="1:7" x14ac:dyDescent="0.25">
      <c r="A28" s="6" t="s">
        <v>80</v>
      </c>
      <c r="B28" s="2" t="s">
        <v>68</v>
      </c>
      <c r="C28" s="2" t="s">
        <v>81</v>
      </c>
      <c r="D28" s="2" t="s">
        <v>15</v>
      </c>
      <c r="E28" s="2" t="s">
        <v>70</v>
      </c>
      <c r="F28" s="3">
        <v>12</v>
      </c>
    </row>
    <row r="29" spans="1:7" x14ac:dyDescent="0.25">
      <c r="A29" s="6" t="s">
        <v>82</v>
      </c>
      <c r="B29" s="2" t="s">
        <v>68</v>
      </c>
      <c r="C29" s="2" t="s">
        <v>83</v>
      </c>
      <c r="D29" s="2" t="s">
        <v>15</v>
      </c>
      <c r="E29" s="2" t="s">
        <v>70</v>
      </c>
      <c r="F29" s="3">
        <v>4</v>
      </c>
    </row>
    <row r="30" spans="1:7" x14ac:dyDescent="0.25">
      <c r="A30" s="6" t="s">
        <v>84</v>
      </c>
      <c r="B30" s="2" t="s">
        <v>68</v>
      </c>
      <c r="C30" s="2" t="s">
        <v>85</v>
      </c>
      <c r="D30" s="2" t="s">
        <v>15</v>
      </c>
      <c r="E30" s="2" t="s">
        <v>70</v>
      </c>
      <c r="F30" s="3">
        <v>4</v>
      </c>
    </row>
    <row r="31" spans="1:7" x14ac:dyDescent="0.25">
      <c r="A31" s="6" t="s">
        <v>86</v>
      </c>
      <c r="B31" s="2" t="s">
        <v>68</v>
      </c>
      <c r="C31" s="2" t="s">
        <v>87</v>
      </c>
      <c r="D31" s="2" t="s">
        <v>15</v>
      </c>
      <c r="E31" s="2" t="s">
        <v>70</v>
      </c>
      <c r="F31" s="3">
        <v>4</v>
      </c>
    </row>
    <row r="32" spans="1:7" x14ac:dyDescent="0.25">
      <c r="A32" s="6" t="s">
        <v>88</v>
      </c>
      <c r="B32" s="2" t="s">
        <v>68</v>
      </c>
      <c r="C32" s="2" t="s">
        <v>89</v>
      </c>
      <c r="D32" s="2" t="s">
        <v>15</v>
      </c>
      <c r="E32" s="2" t="s">
        <v>70</v>
      </c>
      <c r="F32" s="3">
        <v>4</v>
      </c>
    </row>
    <row r="33" spans="1:6" x14ac:dyDescent="0.25">
      <c r="A33" s="6" t="s">
        <v>90</v>
      </c>
      <c r="B33" s="2" t="s">
        <v>68</v>
      </c>
      <c r="C33" s="2" t="s">
        <v>91</v>
      </c>
      <c r="D33" s="2" t="s">
        <v>15</v>
      </c>
      <c r="E33" s="2" t="s">
        <v>70</v>
      </c>
      <c r="F33" s="3">
        <v>12</v>
      </c>
    </row>
    <row r="34" spans="1:6" x14ac:dyDescent="0.25">
      <c r="A34" s="6" t="s">
        <v>92</v>
      </c>
      <c r="B34" s="2" t="s">
        <v>68</v>
      </c>
      <c r="C34" s="2" t="s">
        <v>93</v>
      </c>
      <c r="D34" s="2" t="s">
        <v>15</v>
      </c>
      <c r="E34" s="2" t="s">
        <v>70</v>
      </c>
      <c r="F34" s="3">
        <v>12</v>
      </c>
    </row>
    <row r="35" spans="1:6" x14ac:dyDescent="0.25">
      <c r="A35" s="6" t="s">
        <v>94</v>
      </c>
      <c r="B35" s="2" t="s">
        <v>68</v>
      </c>
      <c r="C35" s="2" t="s">
        <v>95</v>
      </c>
      <c r="D35" s="2" t="s">
        <v>15</v>
      </c>
      <c r="E35" s="2" t="s">
        <v>70</v>
      </c>
      <c r="F35" s="3">
        <v>12</v>
      </c>
    </row>
    <row r="36" spans="1:6" x14ac:dyDescent="0.25">
      <c r="A36" s="6" t="s">
        <v>96</v>
      </c>
      <c r="B36" s="2" t="s">
        <v>68</v>
      </c>
      <c r="C36" s="2" t="s">
        <v>97</v>
      </c>
      <c r="D36" s="2" t="s">
        <v>15</v>
      </c>
      <c r="E36" s="2" t="s">
        <v>70</v>
      </c>
      <c r="F36" s="3">
        <v>12</v>
      </c>
    </row>
    <row r="37" spans="1:6" x14ac:dyDescent="0.25">
      <c r="A37" s="2" t="s">
        <v>98</v>
      </c>
      <c r="B37" s="2" t="s">
        <v>7</v>
      </c>
      <c r="C37" s="2" t="s">
        <v>99</v>
      </c>
      <c r="D37" s="2" t="s">
        <v>11</v>
      </c>
      <c r="E37" s="2" t="s">
        <v>7</v>
      </c>
      <c r="F37" s="3">
        <v>4</v>
      </c>
    </row>
    <row r="38" spans="1:6" x14ac:dyDescent="0.25">
      <c r="A38" s="2" t="s">
        <v>100</v>
      </c>
      <c r="B38" s="2" t="s">
        <v>7</v>
      </c>
      <c r="C38" s="2" t="s">
        <v>101</v>
      </c>
      <c r="D38" s="2" t="s">
        <v>11</v>
      </c>
      <c r="E38" s="2" t="s">
        <v>7</v>
      </c>
      <c r="F38" s="3">
        <v>4</v>
      </c>
    </row>
    <row r="39" spans="1:6" x14ac:dyDescent="0.25">
      <c r="A39" s="2" t="s">
        <v>102</v>
      </c>
      <c r="B39" s="2" t="s">
        <v>7</v>
      </c>
      <c r="C39" s="2" t="s">
        <v>103</v>
      </c>
      <c r="D39" s="2" t="s">
        <v>11</v>
      </c>
      <c r="E39" s="2" t="s">
        <v>7</v>
      </c>
      <c r="F39" s="3">
        <v>4</v>
      </c>
    </row>
    <row r="40" spans="1:6" x14ac:dyDescent="0.25">
      <c r="A40" s="2" t="s">
        <v>104</v>
      </c>
      <c r="B40" s="2" t="s">
        <v>7</v>
      </c>
      <c r="C40" s="2" t="s">
        <v>105</v>
      </c>
      <c r="D40" s="2" t="s">
        <v>11</v>
      </c>
      <c r="E40" s="2" t="s">
        <v>7</v>
      </c>
      <c r="F40" s="3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VladislavKorehov</dc:creator>
  <cp:lastModifiedBy>VladislavKorehov</cp:lastModifiedBy>
  <dcterms:created xsi:type="dcterms:W3CDTF">2019-01-01T15:25:54Z</dcterms:created>
  <dcterms:modified xsi:type="dcterms:W3CDTF">2019-01-01T18:38:53Z</dcterms:modified>
</cp:coreProperties>
</file>