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tc={12cbd68a-54b5-4cfc-955f-b88c62c0ea41}</author>
  </authors>
  <commentList>
    <comment authorId="0" xr:uid="{12cbd68a-54b5-4cfc-955f-b88c62c0ea41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it is same as Big O
</t>
      </text>
    </comment>
  </commentList>
</comments>
</file>

<file path=xl/sharedStrings.xml><?xml version="1.0" encoding="utf-8"?>
<sst xmlns="http://schemas.openxmlformats.org/spreadsheetml/2006/main" count="90" uniqueCount="90">
  <si>
    <t>Sorting Algorithm</t>
  </si>
  <si>
    <t>Space / Time Complexity</t>
  </si>
  <si>
    <t>Data Structures</t>
  </si>
  <si>
    <t>Concepts</t>
  </si>
  <si>
    <t>SQL</t>
  </si>
  <si>
    <t>Linux / Unix</t>
  </si>
  <si>
    <t>Tools</t>
  </si>
  <si>
    <t>VM</t>
  </si>
  <si>
    <t>Hosting</t>
  </si>
  <si>
    <t>Merge Sort</t>
  </si>
  <si>
    <t>Big O, Theta, Omega</t>
  </si>
  <si>
    <t>Binary Tree</t>
  </si>
  <si>
    <t>HTTP - GET, POST, Put, Delete (Safe, Idempotent)</t>
  </si>
  <si>
    <t>Try basic Linux Tutorial</t>
  </si>
  <si>
    <t>Google Compute Engine</t>
  </si>
  <si>
    <t>Elasticity / Scaleability</t>
  </si>
  <si>
    <t>CNAME</t>
  </si>
  <si>
    <t>Quick Sort</t>
  </si>
  <si>
    <t>Best Case, Averae, Worst</t>
  </si>
  <si>
    <t>Linked List</t>
  </si>
  <si>
    <t>HTTP Request, Response format</t>
  </si>
  <si>
    <t>SELECT</t>
  </si>
  <si>
    <t>AWS</t>
  </si>
  <si>
    <t>A Record</t>
  </si>
  <si>
    <t>Insertion Sort</t>
  </si>
  <si>
    <t>Examples in indetifying run time</t>
  </si>
  <si>
    <t>Hash Table</t>
  </si>
  <si>
    <t>LIMIT</t>
  </si>
  <si>
    <t>Amazon Beanstalk</t>
  </si>
  <si>
    <t>Selection Sort</t>
  </si>
  <si>
    <t>Amortized Run Time</t>
  </si>
  <si>
    <t>Arrays</t>
  </si>
  <si>
    <t>HTML</t>
  </si>
  <si>
    <t>WHERE</t>
  </si>
  <si>
    <t xml:space="preserve">Heroku </t>
  </si>
  <si>
    <t xml:space="preserve">Bubble Sort </t>
  </si>
  <si>
    <t xml:space="preserve">logN, n, nLogN, n2, n3, 2^n, n^n, </t>
  </si>
  <si>
    <t>String Manipulation</t>
  </si>
  <si>
    <t>CSS</t>
  </si>
  <si>
    <t>Comparison</t>
  </si>
  <si>
    <t>A*</t>
  </si>
  <si>
    <t>AJAX</t>
  </si>
  <si>
    <t>Logical</t>
  </si>
  <si>
    <t xml:space="preserve">Stack </t>
  </si>
  <si>
    <t>Using Chrome Debugger</t>
  </si>
  <si>
    <t>LIKE/ILIKE</t>
  </si>
  <si>
    <t>Queues</t>
  </si>
  <si>
    <t>Search Engine Architecture</t>
  </si>
  <si>
    <t>IN</t>
  </si>
  <si>
    <t>Heaps</t>
  </si>
  <si>
    <t>XML</t>
  </si>
  <si>
    <t>BETWEEN</t>
  </si>
  <si>
    <t>JSON</t>
  </si>
  <si>
    <t>IS NULL</t>
  </si>
  <si>
    <t>AND</t>
  </si>
  <si>
    <t>OR</t>
  </si>
  <si>
    <t>DNS</t>
  </si>
  <si>
    <t>NOT</t>
  </si>
  <si>
    <t>API usage</t>
  </si>
  <si>
    <t>ORDER BY</t>
  </si>
  <si>
    <t>MVC</t>
  </si>
  <si>
    <t>Aggregate Functions</t>
  </si>
  <si>
    <t>FTP</t>
  </si>
  <si>
    <t>COUNT</t>
  </si>
  <si>
    <t>Regex</t>
  </si>
  <si>
    <t>SUM</t>
  </si>
  <si>
    <t>Shell Scripting</t>
  </si>
  <si>
    <t>MIN/MAX</t>
  </si>
  <si>
    <t>HTTP Server</t>
  </si>
  <si>
    <t>AVG</t>
  </si>
  <si>
    <t>TCP/IP - Syn/Ack</t>
  </si>
  <si>
    <t>GROUP BY</t>
  </si>
  <si>
    <t>Polling, Long Polling, HTTP Streaming, Web Socket (Upgrade)</t>
  </si>
  <si>
    <t>HAVING</t>
  </si>
  <si>
    <t xml:space="preserve">Web Server </t>
  </si>
  <si>
    <t>DISTINCT</t>
  </si>
  <si>
    <t>Domain / Sub domain / Path</t>
  </si>
  <si>
    <t>CASE</t>
  </si>
  <si>
    <t>Joins</t>
  </si>
  <si>
    <t>Client Server Model Basics vs Peer to Peer Model</t>
  </si>
  <si>
    <t>INNER JOIN</t>
  </si>
  <si>
    <t>Outer Join</t>
  </si>
  <si>
    <t>Left Join</t>
  </si>
  <si>
    <t>Right Join</t>
  </si>
  <si>
    <t>Join  - Where or ON</t>
  </si>
  <si>
    <t>FULL Outer Join</t>
  </si>
  <si>
    <t>UNION</t>
  </si>
  <si>
    <t>Joins with Comparison Operator</t>
  </si>
  <si>
    <t>Joins on Multiple Keys</t>
  </si>
  <si>
    <t>Self Joins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</si>
</sst>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</font>
    <font/>
    <font>
      <b/>
      <u/>
      <color rgb="FF000000"/>
    </font>
    <font>
      <u/>
      <color rgb="FF0000FF"/>
    </font>
    <font>
      <b/>
      <u/>
      <color rgb="FF000000"/>
    </font>
    <font>
      <u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chin Gupta" id="{a849f52c-0741-4b6a-aeb5-7c7b770b7107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17-08-30T20:55:37.00" personId="{a849f52c-0741-4b6a-aeb5-7c7b770b7107}" id="{12cbd68a-54b5-4cfc-955f-b88c62c0ea41}" done="0">
    <x18tc:text xml:space="preserve">I think it is same as Big 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5.13"/>
    <col customWidth="1" min="3" max="3" width="14.88"/>
    <col customWidth="1" min="4" max="4" width="84.88"/>
    <col customWidth="1" min="5" max="5" width="24.25"/>
    <col customWidth="1" min="6" max="6" width="20.0"/>
    <col customWidth="1" min="7" max="7" width="18.75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4" t="s">
        <v>11</v>
      </c>
      <c r="D2" s="4" t="s">
        <v>12</v>
      </c>
      <c r="E2" s="5" t="str">
        <f>HYPERLINK("https://community.modeanalytics.com/sql/tutorial/introduction-to-sql/","Joins")</f>
        <v>Joins</v>
      </c>
      <c r="F2" s="6" t="s">
        <v>13</v>
      </c>
      <c r="G2" s="6" t="s">
        <v>14</v>
      </c>
      <c r="H2" s="4" t="s">
        <v>15</v>
      </c>
      <c r="I2" s="4" t="s">
        <v>16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17</v>
      </c>
      <c r="B3" s="3" t="s">
        <v>18</v>
      </c>
      <c r="C3" s="4" t="s">
        <v>19</v>
      </c>
      <c r="D3" s="4" t="s">
        <v>20</v>
      </c>
      <c r="E3" s="3" t="s">
        <v>21</v>
      </c>
      <c r="F3" s="7"/>
      <c r="G3" s="6" t="s">
        <v>22</v>
      </c>
      <c r="H3" s="8" t="str">
        <f>HYPERLINK("https://cloud.google.com/solutions/scalable-and-resilient-apps","Resilience")</f>
        <v>Resilience</v>
      </c>
      <c r="I3" s="4" t="s">
        <v>23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24</v>
      </c>
      <c r="B4" s="4" t="s">
        <v>25</v>
      </c>
      <c r="C4" s="4" t="s">
        <v>26</v>
      </c>
      <c r="D4" s="9" t="str">
        <f>HYPERLINK("http://www.hongkiat.com/blog/common-http-errors/","HTTP Status Codes (1xx - Info, 2xx - Success, 4xx - Client Error (429 - Too many Req), 5xx - Server Error; 6xx")</f>
        <v>HTTP Status Codes (1xx - Info, 2xx - Success, 4xx - Client Error (429 - Too many Req), 5xx - Server Error; 6xx</v>
      </c>
      <c r="E4" s="3" t="s">
        <v>27</v>
      </c>
      <c r="F4" s="7"/>
      <c r="G4" s="6" t="s">
        <v>28</v>
      </c>
      <c r="H4" s="8" t="str">
        <f>HYPERLINK("https://cloud.google.com/compute/docs/load-balancing/http/","Load Balancing")</f>
        <v>Load Balancing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29</v>
      </c>
      <c r="B5" s="4" t="s">
        <v>30</v>
      </c>
      <c r="C5" s="4" t="s">
        <v>31</v>
      </c>
      <c r="D5" s="4" t="s">
        <v>32</v>
      </c>
      <c r="E5" s="3" t="s">
        <v>33</v>
      </c>
      <c r="F5" s="7"/>
      <c r="G5" s="6" t="s">
        <v>34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35</v>
      </c>
      <c r="B6" s="6" t="s">
        <v>36</v>
      </c>
      <c r="C6" s="4" t="s">
        <v>37</v>
      </c>
      <c r="D6" s="4" t="s">
        <v>38</v>
      </c>
      <c r="E6" s="3" t="s">
        <v>39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4" t="s">
        <v>40</v>
      </c>
      <c r="D7" s="4" t="s">
        <v>41</v>
      </c>
      <c r="E7" s="3" t="s">
        <v>42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11" t="s">
        <v>43</v>
      </c>
      <c r="D8" s="4" t="s">
        <v>44</v>
      </c>
      <c r="E8" s="3" t="s">
        <v>45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11" t="s">
        <v>46</v>
      </c>
      <c r="D9" s="4" t="s">
        <v>47</v>
      </c>
      <c r="E9" s="3" t="s">
        <v>48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11" t="s">
        <v>49</v>
      </c>
      <c r="D10" s="4" t="s">
        <v>50</v>
      </c>
      <c r="E10" s="3" t="s">
        <v>51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4" t="s">
        <v>52</v>
      </c>
      <c r="E11" s="3" t="s">
        <v>53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9" t="str">
        <f>HYPERLINK("https://en.wikipedia.org/wiki/HTTP_cookie","Cookies - User, Structure, Types, Attributes, Alternatives, Risks,")</f>
        <v>Cookies - User, Structure, Types, Attributes, Alternatives, Risks,</v>
      </c>
      <c r="E12" s="3" t="s">
        <v>54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9" t="str">
        <f>HYPERLINK("http://blog.catchpoint.com/2014/07/01/dns-lookup-domain-name-ip-address/","Browser Working")</f>
        <v>Browser Working</v>
      </c>
      <c r="E13" s="3" t="s">
        <v>55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4" t="s">
        <v>56</v>
      </c>
      <c r="E14" s="3" t="s">
        <v>57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4" t="s">
        <v>58</v>
      </c>
      <c r="E15" s="3" t="s">
        <v>59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4" t="s">
        <v>60</v>
      </c>
      <c r="E16" s="4" t="s">
        <v>61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4" t="s">
        <v>62</v>
      </c>
      <c r="E17" s="3" t="s">
        <v>63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4" t="s">
        <v>64</v>
      </c>
      <c r="E18" s="3" t="s">
        <v>65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4" t="s">
        <v>66</v>
      </c>
      <c r="E19" s="3" t="s">
        <v>67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4" t="s">
        <v>68</v>
      </c>
      <c r="E20" s="3" t="s">
        <v>69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4" t="s">
        <v>70</v>
      </c>
      <c r="E21" s="3" t="s">
        <v>71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4" t="s">
        <v>72</v>
      </c>
      <c r="E22" s="3" t="s">
        <v>73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4" t="s">
        <v>74</v>
      </c>
      <c r="E23" s="3" t="s">
        <v>75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4" t="s">
        <v>76</v>
      </c>
      <c r="E24" s="4" t="s">
        <v>77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12" t="str">
        <f>HYPERLINK("https://en.wikipedia.org/wiki/Representational_state_transfer#Client-server_architecture","Rest API")</f>
        <v>Rest API</v>
      </c>
      <c r="E25" s="3" t="s">
        <v>78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3" t="s">
        <v>79</v>
      </c>
      <c r="E26" s="3" t="s">
        <v>80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8" t="str">
        <f>HYPERLINK("https://www.youtube.com/watch?v=8gfTBQhh1kM","n tier architecture")</f>
        <v>n tier architecture</v>
      </c>
      <c r="E27" s="4" t="s">
        <v>81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8" t="str">
        <f>HYPERLINK("https://cloud.google.com/compute/docs/vpc/firewalls","Firewall")</f>
        <v>Firewall</v>
      </c>
      <c r="E28" s="4" t="s">
        <v>82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4" t="s">
        <v>83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4" t="s">
        <v>84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4" t="s">
        <v>85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4" t="s">
        <v>86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4" t="s">
        <v>87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4" t="s">
        <v>88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4" t="s">
        <v>89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drawing r:id="rId4"/>
  <legacyDrawing r:id="rId5"/>
</worksheet>
</file>