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 krishnamurthy\Documents\Test_Flows\"/>
    </mc:Choice>
  </mc:AlternateContent>
  <xr:revisionPtr revIDLastSave="0" documentId="13_ncr:1_{0BB246F4-FFC8-4180-91A7-E07C6FB2A02F}" xr6:coauthVersionLast="47" xr6:coauthVersionMax="47" xr10:uidLastSave="{00000000-0000-0000-0000-000000000000}"/>
  <bookViews>
    <workbookView xWindow="-120" yWindow="-120" windowWidth="29040" windowHeight="17520" activeTab="3" xr2:uid="{CA0073D0-2870-464E-B45D-7A1D4A03C0C9}"/>
  </bookViews>
  <sheets>
    <sheet name="HB_SB_Map" sheetId="1" r:id="rId1"/>
    <sheet name="HB_Names" sheetId="2" r:id="rId2"/>
    <sheet name="SB_Names" sheetId="3" r:id="rId3"/>
    <sheet name="Complete_Map" sheetId="5" r:id="rId4"/>
  </sheets>
  <definedNames>
    <definedName name="_xlnm._FilterDatabase" localSheetId="3" hidden="1">Complete_Map!$A$1:$E$648</definedName>
    <definedName name="_xlnm._FilterDatabase" localSheetId="0" hidden="1">HB_SB_Map!$A$1:$C$631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2" i="5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2" i="3"/>
</calcChain>
</file>

<file path=xl/sharedStrings.xml><?xml version="1.0" encoding="utf-8"?>
<sst xmlns="http://schemas.openxmlformats.org/spreadsheetml/2006/main" count="2827" uniqueCount="87">
  <si>
    <t>SoftBin</t>
  </si>
  <si>
    <t>HardBin</t>
  </si>
  <si>
    <t>Prog Name</t>
  </si>
  <si>
    <t>ElevATE_Mystery_V2140C1.igxl</t>
  </si>
  <si>
    <t>ElevATE_Mystery_V2140D1.igxl</t>
  </si>
  <si>
    <t>ElevATE_Mystery_V2140D2.igxl</t>
  </si>
  <si>
    <t>ElevATE_Mystery_V2146A1.igxl</t>
  </si>
  <si>
    <t>ElevATE_Mystery_V2211A1.igxl</t>
  </si>
  <si>
    <t>ElevATE_Mystery_V2211A2.igxl</t>
  </si>
  <si>
    <t>ElevATE_Mystery_V2211A3.igxl</t>
  </si>
  <si>
    <t>ElevATE_Mystery_V2211A4.igxl</t>
  </si>
  <si>
    <t>ElevATE_Mystery_V2211A5.igxl</t>
  </si>
  <si>
    <t>ElevATE_Mystery_V2211A6.igxl</t>
  </si>
  <si>
    <t>ElevATE_Mystery_V2348D1.igxl</t>
  </si>
  <si>
    <t>ElevATE_Mystery_V2348D2.igxl</t>
  </si>
  <si>
    <t>ElevATE_Mystery_V2348D3.igxl</t>
  </si>
  <si>
    <t>ElevATE_Mystery_V2348D4.igxl</t>
  </si>
  <si>
    <t>ElevATE_Mystery_V2406B1.igxl</t>
  </si>
  <si>
    <t>ElevATE_Mystery_V2423B1_BURN_IN.igxl</t>
  </si>
  <si>
    <t>Open/Short</t>
  </si>
  <si>
    <t>PASS</t>
  </si>
  <si>
    <t>FAIL</t>
  </si>
  <si>
    <t>CStress</t>
  </si>
  <si>
    <t>MISC</t>
  </si>
  <si>
    <t>SPI_FUNC</t>
  </si>
  <si>
    <t>HardBinName</t>
  </si>
  <si>
    <t>continuity</t>
  </si>
  <si>
    <t>continuity_core</t>
  </si>
  <si>
    <t>SPI_functional</t>
  </si>
  <si>
    <t>power_up</t>
  </si>
  <si>
    <t>leakage</t>
  </si>
  <si>
    <t>pull_up_down</t>
  </si>
  <si>
    <t>SPI_input</t>
  </si>
  <si>
    <t>flex_io_input</t>
  </si>
  <si>
    <t>ATPG</t>
  </si>
  <si>
    <t>MON_meas_bus</t>
  </si>
  <si>
    <t>dc_cal_resistance</t>
  </si>
  <si>
    <t>temp_sensor</t>
  </si>
  <si>
    <t>supply_current</t>
  </si>
  <si>
    <t>PE_drv_impedance</t>
  </si>
  <si>
    <t>PE_drv_DAC_static</t>
  </si>
  <si>
    <t>PE_drv_rng</t>
  </si>
  <si>
    <t>PE_drv_DAC_dynamic</t>
  </si>
  <si>
    <t>ILOAD_func</t>
  </si>
  <si>
    <t>PE_comp_DAC_static</t>
  </si>
  <si>
    <t>PE_comp_DAC_dynamic</t>
  </si>
  <si>
    <t>comp_vth</t>
  </si>
  <si>
    <t>comp_rng</t>
  </si>
  <si>
    <t>PE_deskew_osc</t>
  </si>
  <si>
    <t>PMU_FV_DAC_static</t>
  </si>
  <si>
    <t>PMU_FV_DAC_dynamic</t>
  </si>
  <si>
    <t>PMU_FV_MI</t>
  </si>
  <si>
    <t>PMU_CCOMP</t>
  </si>
  <si>
    <t>PMU_LOOP</t>
  </si>
  <si>
    <t>PMU_FB</t>
  </si>
  <si>
    <t>PMU_FI_DAC_static</t>
  </si>
  <si>
    <t>PMU_FI_DAC_dynamic</t>
  </si>
  <si>
    <t>PMU_FI_MV</t>
  </si>
  <si>
    <t>PMU_FV_RS</t>
  </si>
  <si>
    <t>PMU_MON_range</t>
  </si>
  <si>
    <t>PMU_clamp_DAC_static</t>
  </si>
  <si>
    <t>CAL_PMU_clamp_func</t>
  </si>
  <si>
    <t>PMU_term_res</t>
  </si>
  <si>
    <t>ext_frc_range</t>
  </si>
  <si>
    <t>PMU_DGS_TR_RNG</t>
  </si>
  <si>
    <t>Process_Monitor</t>
  </si>
  <si>
    <t>PE_drv_short_circuit</t>
  </si>
  <si>
    <t>DAC_Offset</t>
  </si>
  <si>
    <t>Sense_fuses</t>
  </si>
  <si>
    <t>Compare_fuses</t>
  </si>
  <si>
    <t>readout_fuses</t>
  </si>
  <si>
    <t>PE_drv_HV_slew_rise</t>
  </si>
  <si>
    <t>PE_drv_HV_slew_fall</t>
  </si>
  <si>
    <t>PMU_FV_MI_CStress</t>
  </si>
  <si>
    <t>ERROR</t>
  </si>
  <si>
    <t>DIB_GND_REF</t>
  </si>
  <si>
    <t>SoftBinName</t>
  </si>
  <si>
    <t>Iden</t>
  </si>
  <si>
    <t>Bin99</t>
  </si>
  <si>
    <t>ElevATE_Mystery_V2114A1.igxl</t>
  </si>
  <si>
    <t>ElevATE_Mystery_V2432D4.igxl</t>
  </si>
  <si>
    <t>ElevATE_Mystery_V2433D3.igxl</t>
  </si>
  <si>
    <t>DISC_COMP</t>
  </si>
  <si>
    <t>DISC_COMP_MIMCap_Stress</t>
  </si>
  <si>
    <t>Alternate_CStress15</t>
  </si>
  <si>
    <t>Bin8</t>
  </si>
  <si>
    <t>Bin93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</si>
</sst>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9737-FAF4-4A28-ABAF-969E1D546E15}">
  <dimension ref="A1:C648"/>
  <sheetViews>
    <sheetView workbookViewId="0">
      <pane ySplit="1" topLeftCell="A624" activePane="bottomLeft" state="frozen"/>
      <selection pane="bottomLeft" activeCell="E650" sqref="E650"/>
    </sheetView>
  </sheetViews>
  <sheetFormatPr defaultRowHeight="15" x14ac:dyDescent="0.25"/>
  <cols>
    <col min="1" max="1" width="36.28515625" bestFit="1" customWidth="1"/>
    <col min="2" max="2" width="10.42578125" bestFit="1" customWidth="1"/>
    <col min="3" max="3" width="9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  <c r="B2">
        <v>1</v>
      </c>
      <c r="C2">
        <v>1</v>
      </c>
    </row>
    <row r="3" spans="1:3" x14ac:dyDescent="0.25">
      <c r="A3" t="s">
        <v>3</v>
      </c>
      <c r="B3">
        <v>3</v>
      </c>
      <c r="C3">
        <v>2</v>
      </c>
    </row>
    <row r="4" spans="1:3" x14ac:dyDescent="0.25">
      <c r="A4" t="s">
        <v>3</v>
      </c>
      <c r="B4">
        <v>4</v>
      </c>
      <c r="C4">
        <v>16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3</v>
      </c>
      <c r="B6">
        <v>4</v>
      </c>
      <c r="C6">
        <v>30</v>
      </c>
    </row>
    <row r="7" spans="1:3" x14ac:dyDescent="0.25">
      <c r="A7" t="s">
        <v>3</v>
      </c>
      <c r="B7">
        <v>4</v>
      </c>
      <c r="C7">
        <v>31</v>
      </c>
    </row>
    <row r="8" spans="1:3" x14ac:dyDescent="0.25">
      <c r="A8" t="s">
        <v>3</v>
      </c>
      <c r="B8">
        <v>4</v>
      </c>
      <c r="C8">
        <v>32</v>
      </c>
    </row>
    <row r="9" spans="1:3" x14ac:dyDescent="0.25">
      <c r="A9" t="s">
        <v>3</v>
      </c>
      <c r="B9">
        <v>4</v>
      </c>
      <c r="C9">
        <v>38</v>
      </c>
    </row>
    <row r="10" spans="1:3" x14ac:dyDescent="0.25">
      <c r="A10" t="s">
        <v>3</v>
      </c>
      <c r="B10">
        <v>4</v>
      </c>
      <c r="C10">
        <v>39</v>
      </c>
    </row>
    <row r="11" spans="1:3" x14ac:dyDescent="0.25">
      <c r="A11" t="s">
        <v>3</v>
      </c>
      <c r="B11">
        <v>4</v>
      </c>
      <c r="C11">
        <v>5</v>
      </c>
    </row>
    <row r="12" spans="1:3" x14ac:dyDescent="0.25">
      <c r="A12" t="s">
        <v>3</v>
      </c>
      <c r="B12">
        <v>4</v>
      </c>
      <c r="C12">
        <v>6</v>
      </c>
    </row>
    <row r="13" spans="1:3" x14ac:dyDescent="0.25">
      <c r="A13" t="s">
        <v>3</v>
      </c>
      <c r="B13">
        <v>4</v>
      </c>
      <c r="C13">
        <v>7</v>
      </c>
    </row>
    <row r="14" spans="1:3" x14ac:dyDescent="0.25">
      <c r="A14" t="s">
        <v>3</v>
      </c>
      <c r="B14">
        <v>5</v>
      </c>
      <c r="C14">
        <v>68</v>
      </c>
    </row>
    <row r="15" spans="1:3" x14ac:dyDescent="0.25">
      <c r="A15" t="s">
        <v>3</v>
      </c>
      <c r="B15">
        <v>6</v>
      </c>
      <c r="C15">
        <v>34</v>
      </c>
    </row>
    <row r="16" spans="1:3" x14ac:dyDescent="0.25">
      <c r="A16" t="s">
        <v>3</v>
      </c>
      <c r="B16">
        <v>7</v>
      </c>
      <c r="C16">
        <v>12</v>
      </c>
    </row>
    <row r="17" spans="1:3" x14ac:dyDescent="0.25">
      <c r="A17" t="s">
        <v>4</v>
      </c>
      <c r="B17">
        <v>1</v>
      </c>
      <c r="C17">
        <v>1</v>
      </c>
    </row>
    <row r="18" spans="1:3" x14ac:dyDescent="0.25">
      <c r="A18" t="s">
        <v>4</v>
      </c>
      <c r="B18">
        <v>3</v>
      </c>
      <c r="C18">
        <v>2</v>
      </c>
    </row>
    <row r="19" spans="1:3" x14ac:dyDescent="0.25">
      <c r="A19" t="s">
        <v>4</v>
      </c>
      <c r="B19">
        <v>4</v>
      </c>
      <c r="C19">
        <v>16</v>
      </c>
    </row>
    <row r="20" spans="1:3" x14ac:dyDescent="0.25">
      <c r="A20" t="s">
        <v>4</v>
      </c>
      <c r="B20">
        <v>4</v>
      </c>
      <c r="C20">
        <v>17</v>
      </c>
    </row>
    <row r="21" spans="1:3" x14ac:dyDescent="0.25">
      <c r="A21" t="s">
        <v>4</v>
      </c>
      <c r="B21">
        <v>4</v>
      </c>
      <c r="C21">
        <v>22</v>
      </c>
    </row>
    <row r="22" spans="1:3" x14ac:dyDescent="0.25">
      <c r="A22" t="s">
        <v>4</v>
      </c>
      <c r="B22">
        <v>4</v>
      </c>
      <c r="C22">
        <v>30</v>
      </c>
    </row>
    <row r="23" spans="1:3" x14ac:dyDescent="0.25">
      <c r="A23" t="s">
        <v>4</v>
      </c>
      <c r="B23">
        <v>4</v>
      </c>
      <c r="C23">
        <v>31</v>
      </c>
    </row>
    <row r="24" spans="1:3" x14ac:dyDescent="0.25">
      <c r="A24" t="s">
        <v>4</v>
      </c>
      <c r="B24">
        <v>4</v>
      </c>
      <c r="C24">
        <v>32</v>
      </c>
    </row>
    <row r="25" spans="1:3" x14ac:dyDescent="0.25">
      <c r="A25" t="s">
        <v>4</v>
      </c>
      <c r="B25">
        <v>4</v>
      </c>
      <c r="C25">
        <v>38</v>
      </c>
    </row>
    <row r="26" spans="1:3" x14ac:dyDescent="0.25">
      <c r="A26" t="s">
        <v>4</v>
      </c>
      <c r="B26">
        <v>4</v>
      </c>
      <c r="C26">
        <v>39</v>
      </c>
    </row>
    <row r="27" spans="1:3" x14ac:dyDescent="0.25">
      <c r="A27" t="s">
        <v>4</v>
      </c>
      <c r="B27">
        <v>4</v>
      </c>
      <c r="C27">
        <v>47</v>
      </c>
    </row>
    <row r="28" spans="1:3" x14ac:dyDescent="0.25">
      <c r="A28" t="s">
        <v>4</v>
      </c>
      <c r="B28">
        <v>4</v>
      </c>
      <c r="C28">
        <v>5</v>
      </c>
    </row>
    <row r="29" spans="1:3" x14ac:dyDescent="0.25">
      <c r="A29" t="s">
        <v>4</v>
      </c>
      <c r="B29">
        <v>4</v>
      </c>
      <c r="C29">
        <v>6</v>
      </c>
    </row>
    <row r="30" spans="1:3" x14ac:dyDescent="0.25">
      <c r="A30" t="s">
        <v>4</v>
      </c>
      <c r="B30">
        <v>4</v>
      </c>
      <c r="C30">
        <v>7</v>
      </c>
    </row>
    <row r="31" spans="1:3" x14ac:dyDescent="0.25">
      <c r="A31" t="s">
        <v>4</v>
      </c>
      <c r="B31">
        <v>5</v>
      </c>
      <c r="C31">
        <v>68</v>
      </c>
    </row>
    <row r="32" spans="1:3" x14ac:dyDescent="0.25">
      <c r="A32" t="s">
        <v>4</v>
      </c>
      <c r="B32">
        <v>6</v>
      </c>
      <c r="C32">
        <v>34</v>
      </c>
    </row>
    <row r="33" spans="1:3" x14ac:dyDescent="0.25">
      <c r="A33" t="s">
        <v>4</v>
      </c>
      <c r="B33">
        <v>6</v>
      </c>
      <c r="C33">
        <v>35</v>
      </c>
    </row>
    <row r="34" spans="1:3" x14ac:dyDescent="0.25">
      <c r="A34" t="s">
        <v>4</v>
      </c>
      <c r="B34">
        <v>7</v>
      </c>
      <c r="C34">
        <v>12</v>
      </c>
    </row>
    <row r="35" spans="1:3" x14ac:dyDescent="0.25">
      <c r="A35" t="s">
        <v>4</v>
      </c>
      <c r="B35">
        <v>7</v>
      </c>
      <c r="C35">
        <v>15</v>
      </c>
    </row>
    <row r="36" spans="1:3" x14ac:dyDescent="0.25">
      <c r="A36" t="s">
        <v>5</v>
      </c>
      <c r="B36">
        <v>1</v>
      </c>
      <c r="C36">
        <v>1</v>
      </c>
    </row>
    <row r="37" spans="1:3" x14ac:dyDescent="0.25">
      <c r="A37" t="s">
        <v>5</v>
      </c>
      <c r="B37">
        <v>3</v>
      </c>
      <c r="C37">
        <v>2</v>
      </c>
    </row>
    <row r="38" spans="1:3" x14ac:dyDescent="0.25">
      <c r="A38" t="s">
        <v>5</v>
      </c>
      <c r="B38">
        <v>3</v>
      </c>
      <c r="C38">
        <v>3</v>
      </c>
    </row>
    <row r="39" spans="1:3" x14ac:dyDescent="0.25">
      <c r="A39" t="s">
        <v>5</v>
      </c>
      <c r="B39">
        <v>4</v>
      </c>
      <c r="C39">
        <v>10</v>
      </c>
    </row>
    <row r="40" spans="1:3" x14ac:dyDescent="0.25">
      <c r="A40" t="s">
        <v>5</v>
      </c>
      <c r="B40">
        <v>4</v>
      </c>
      <c r="C40">
        <v>13</v>
      </c>
    </row>
    <row r="41" spans="1:3" x14ac:dyDescent="0.25">
      <c r="A41" t="s">
        <v>5</v>
      </c>
      <c r="B41">
        <v>4</v>
      </c>
      <c r="C41">
        <v>14</v>
      </c>
    </row>
    <row r="42" spans="1:3" x14ac:dyDescent="0.25">
      <c r="A42" t="s">
        <v>5</v>
      </c>
      <c r="B42">
        <v>4</v>
      </c>
      <c r="C42">
        <v>16</v>
      </c>
    </row>
    <row r="43" spans="1:3" x14ac:dyDescent="0.25">
      <c r="A43" t="s">
        <v>5</v>
      </c>
      <c r="B43">
        <v>4</v>
      </c>
      <c r="C43">
        <v>17</v>
      </c>
    </row>
    <row r="44" spans="1:3" x14ac:dyDescent="0.25">
      <c r="A44" t="s">
        <v>5</v>
      </c>
      <c r="B44">
        <v>4</v>
      </c>
      <c r="C44">
        <v>22</v>
      </c>
    </row>
    <row r="45" spans="1:3" x14ac:dyDescent="0.25">
      <c r="A45" t="s">
        <v>5</v>
      </c>
      <c r="B45">
        <v>4</v>
      </c>
      <c r="C45">
        <v>30</v>
      </c>
    </row>
    <row r="46" spans="1:3" x14ac:dyDescent="0.25">
      <c r="A46" t="s">
        <v>5</v>
      </c>
      <c r="B46">
        <v>4</v>
      </c>
      <c r="C46">
        <v>31</v>
      </c>
    </row>
    <row r="47" spans="1:3" x14ac:dyDescent="0.25">
      <c r="A47" t="s">
        <v>5</v>
      </c>
      <c r="B47">
        <v>4</v>
      </c>
      <c r="C47">
        <v>32</v>
      </c>
    </row>
    <row r="48" spans="1:3" x14ac:dyDescent="0.25">
      <c r="A48" t="s">
        <v>5</v>
      </c>
      <c r="B48">
        <v>4</v>
      </c>
      <c r="C48">
        <v>33</v>
      </c>
    </row>
    <row r="49" spans="1:3" x14ac:dyDescent="0.25">
      <c r="A49" t="s">
        <v>5</v>
      </c>
      <c r="B49">
        <v>4</v>
      </c>
      <c r="C49">
        <v>36</v>
      </c>
    </row>
    <row r="50" spans="1:3" x14ac:dyDescent="0.25">
      <c r="A50" t="s">
        <v>5</v>
      </c>
      <c r="B50">
        <v>4</v>
      </c>
      <c r="C50">
        <v>38</v>
      </c>
    </row>
    <row r="51" spans="1:3" x14ac:dyDescent="0.25">
      <c r="A51" t="s">
        <v>5</v>
      </c>
      <c r="B51">
        <v>4</v>
      </c>
      <c r="C51">
        <v>39</v>
      </c>
    </row>
    <row r="52" spans="1:3" x14ac:dyDescent="0.25">
      <c r="A52" t="s">
        <v>5</v>
      </c>
      <c r="B52">
        <v>4</v>
      </c>
      <c r="C52">
        <v>4</v>
      </c>
    </row>
    <row r="53" spans="1:3" x14ac:dyDescent="0.25">
      <c r="A53" t="s">
        <v>5</v>
      </c>
      <c r="B53">
        <v>4</v>
      </c>
      <c r="C53">
        <v>41</v>
      </c>
    </row>
    <row r="54" spans="1:3" x14ac:dyDescent="0.25">
      <c r="A54" t="s">
        <v>5</v>
      </c>
      <c r="B54">
        <v>4</v>
      </c>
      <c r="C54">
        <v>43</v>
      </c>
    </row>
    <row r="55" spans="1:3" x14ac:dyDescent="0.25">
      <c r="A55" t="s">
        <v>5</v>
      </c>
      <c r="B55">
        <v>4</v>
      </c>
      <c r="C55">
        <v>44</v>
      </c>
    </row>
    <row r="56" spans="1:3" x14ac:dyDescent="0.25">
      <c r="A56" t="s">
        <v>5</v>
      </c>
      <c r="B56">
        <v>4</v>
      </c>
      <c r="C56">
        <v>47</v>
      </c>
    </row>
    <row r="57" spans="1:3" x14ac:dyDescent="0.25">
      <c r="A57" t="s">
        <v>5</v>
      </c>
      <c r="B57">
        <v>4</v>
      </c>
      <c r="C57">
        <v>48</v>
      </c>
    </row>
    <row r="58" spans="1:3" x14ac:dyDescent="0.25">
      <c r="A58" t="s">
        <v>5</v>
      </c>
      <c r="B58">
        <v>4</v>
      </c>
      <c r="C58">
        <v>5</v>
      </c>
    </row>
    <row r="59" spans="1:3" x14ac:dyDescent="0.25">
      <c r="A59" t="s">
        <v>5</v>
      </c>
      <c r="B59">
        <v>4</v>
      </c>
      <c r="C59">
        <v>50</v>
      </c>
    </row>
    <row r="60" spans="1:3" x14ac:dyDescent="0.25">
      <c r="A60" t="s">
        <v>5</v>
      </c>
      <c r="B60">
        <v>4</v>
      </c>
      <c r="C60">
        <v>52</v>
      </c>
    </row>
    <row r="61" spans="1:3" x14ac:dyDescent="0.25">
      <c r="A61" t="s">
        <v>5</v>
      </c>
      <c r="B61">
        <v>4</v>
      </c>
      <c r="C61">
        <v>56</v>
      </c>
    </row>
    <row r="62" spans="1:3" x14ac:dyDescent="0.25">
      <c r="A62" t="s">
        <v>5</v>
      </c>
      <c r="B62">
        <v>4</v>
      </c>
      <c r="C62">
        <v>58</v>
      </c>
    </row>
    <row r="63" spans="1:3" x14ac:dyDescent="0.25">
      <c r="A63" t="s">
        <v>5</v>
      </c>
      <c r="B63">
        <v>4</v>
      </c>
      <c r="C63">
        <v>6</v>
      </c>
    </row>
    <row r="64" spans="1:3" x14ac:dyDescent="0.25">
      <c r="A64" t="s">
        <v>5</v>
      </c>
      <c r="B64">
        <v>4</v>
      </c>
      <c r="C64">
        <v>60</v>
      </c>
    </row>
    <row r="65" spans="1:3" x14ac:dyDescent="0.25">
      <c r="A65" t="s">
        <v>5</v>
      </c>
      <c r="B65">
        <v>4</v>
      </c>
      <c r="C65">
        <v>61</v>
      </c>
    </row>
    <row r="66" spans="1:3" x14ac:dyDescent="0.25">
      <c r="A66" t="s">
        <v>5</v>
      </c>
      <c r="B66">
        <v>4</v>
      </c>
      <c r="C66">
        <v>66</v>
      </c>
    </row>
    <row r="67" spans="1:3" x14ac:dyDescent="0.25">
      <c r="A67" t="s">
        <v>5</v>
      </c>
      <c r="B67">
        <v>4</v>
      </c>
      <c r="C67">
        <v>67</v>
      </c>
    </row>
    <row r="68" spans="1:3" x14ac:dyDescent="0.25">
      <c r="A68" t="s">
        <v>5</v>
      </c>
      <c r="B68">
        <v>4</v>
      </c>
      <c r="C68">
        <v>7</v>
      </c>
    </row>
    <row r="69" spans="1:3" x14ac:dyDescent="0.25">
      <c r="A69" t="s">
        <v>5</v>
      </c>
      <c r="B69">
        <v>4</v>
      </c>
      <c r="C69">
        <v>80</v>
      </c>
    </row>
    <row r="70" spans="1:3" x14ac:dyDescent="0.25">
      <c r="A70" t="s">
        <v>5</v>
      </c>
      <c r="B70">
        <v>5</v>
      </c>
      <c r="C70">
        <v>68</v>
      </c>
    </row>
    <row r="71" spans="1:3" x14ac:dyDescent="0.25">
      <c r="A71" t="s">
        <v>5</v>
      </c>
      <c r="B71">
        <v>6</v>
      </c>
      <c r="C71">
        <v>34</v>
      </c>
    </row>
    <row r="72" spans="1:3" x14ac:dyDescent="0.25">
      <c r="A72" t="s">
        <v>5</v>
      </c>
      <c r="B72">
        <v>6</v>
      </c>
      <c r="C72">
        <v>35</v>
      </c>
    </row>
    <row r="73" spans="1:3" x14ac:dyDescent="0.25">
      <c r="A73" t="s">
        <v>5</v>
      </c>
      <c r="B73">
        <v>6</v>
      </c>
      <c r="C73">
        <v>51</v>
      </c>
    </row>
    <row r="74" spans="1:3" x14ac:dyDescent="0.25">
      <c r="A74" t="s">
        <v>5</v>
      </c>
      <c r="B74">
        <v>6</v>
      </c>
      <c r="C74">
        <v>63</v>
      </c>
    </row>
    <row r="75" spans="1:3" x14ac:dyDescent="0.25">
      <c r="A75" t="s">
        <v>5</v>
      </c>
      <c r="B75">
        <v>6</v>
      </c>
      <c r="C75">
        <v>64</v>
      </c>
    </row>
    <row r="76" spans="1:3" x14ac:dyDescent="0.25">
      <c r="A76" t="s">
        <v>5</v>
      </c>
      <c r="B76">
        <v>6</v>
      </c>
      <c r="C76">
        <v>65</v>
      </c>
    </row>
    <row r="77" spans="1:3" x14ac:dyDescent="0.25">
      <c r="A77" t="s">
        <v>5</v>
      </c>
      <c r="B77">
        <v>7</v>
      </c>
      <c r="C77">
        <v>12</v>
      </c>
    </row>
    <row r="78" spans="1:3" x14ac:dyDescent="0.25">
      <c r="A78" t="s">
        <v>5</v>
      </c>
      <c r="B78">
        <v>7</v>
      </c>
      <c r="C78">
        <v>15</v>
      </c>
    </row>
    <row r="79" spans="1:3" x14ac:dyDescent="0.25">
      <c r="A79" t="s">
        <v>5</v>
      </c>
      <c r="B79">
        <v>7</v>
      </c>
      <c r="C79">
        <v>9</v>
      </c>
    </row>
    <row r="80" spans="1:3" x14ac:dyDescent="0.25">
      <c r="A80" t="s">
        <v>6</v>
      </c>
      <c r="B80">
        <v>1</v>
      </c>
      <c r="C80">
        <v>1</v>
      </c>
    </row>
    <row r="81" spans="1:3" x14ac:dyDescent="0.25">
      <c r="A81" t="s">
        <v>6</v>
      </c>
      <c r="B81">
        <v>3</v>
      </c>
      <c r="C81">
        <v>2</v>
      </c>
    </row>
    <row r="82" spans="1:3" x14ac:dyDescent="0.25">
      <c r="A82" t="s">
        <v>6</v>
      </c>
      <c r="B82">
        <v>3</v>
      </c>
      <c r="C82">
        <v>3</v>
      </c>
    </row>
    <row r="83" spans="1:3" x14ac:dyDescent="0.25">
      <c r="A83" t="s">
        <v>6</v>
      </c>
      <c r="B83">
        <v>3</v>
      </c>
      <c r="C83">
        <v>99</v>
      </c>
    </row>
    <row r="84" spans="1:3" x14ac:dyDescent="0.25">
      <c r="A84" t="s">
        <v>6</v>
      </c>
      <c r="B84">
        <v>4</v>
      </c>
      <c r="C84">
        <v>10</v>
      </c>
    </row>
    <row r="85" spans="1:3" x14ac:dyDescent="0.25">
      <c r="A85" t="s">
        <v>6</v>
      </c>
      <c r="B85">
        <v>4</v>
      </c>
      <c r="C85">
        <v>13</v>
      </c>
    </row>
    <row r="86" spans="1:3" x14ac:dyDescent="0.25">
      <c r="A86" t="s">
        <v>6</v>
      </c>
      <c r="B86">
        <v>4</v>
      </c>
      <c r="C86">
        <v>14</v>
      </c>
    </row>
    <row r="87" spans="1:3" x14ac:dyDescent="0.25">
      <c r="A87" t="s">
        <v>6</v>
      </c>
      <c r="B87">
        <v>4</v>
      </c>
      <c r="C87">
        <v>16</v>
      </c>
    </row>
    <row r="88" spans="1:3" x14ac:dyDescent="0.25">
      <c r="A88" t="s">
        <v>6</v>
      </c>
      <c r="B88">
        <v>4</v>
      </c>
      <c r="C88">
        <v>17</v>
      </c>
    </row>
    <row r="89" spans="1:3" x14ac:dyDescent="0.25">
      <c r="A89" t="s">
        <v>6</v>
      </c>
      <c r="B89">
        <v>4</v>
      </c>
      <c r="C89">
        <v>22</v>
      </c>
    </row>
    <row r="90" spans="1:3" x14ac:dyDescent="0.25">
      <c r="A90" t="s">
        <v>6</v>
      </c>
      <c r="B90">
        <v>4</v>
      </c>
      <c r="C90">
        <v>30</v>
      </c>
    </row>
    <row r="91" spans="1:3" x14ac:dyDescent="0.25">
      <c r="A91" t="s">
        <v>6</v>
      </c>
      <c r="B91">
        <v>4</v>
      </c>
      <c r="C91">
        <v>31</v>
      </c>
    </row>
    <row r="92" spans="1:3" x14ac:dyDescent="0.25">
      <c r="A92" t="s">
        <v>6</v>
      </c>
      <c r="B92">
        <v>4</v>
      </c>
      <c r="C92">
        <v>32</v>
      </c>
    </row>
    <row r="93" spans="1:3" x14ac:dyDescent="0.25">
      <c r="A93" t="s">
        <v>6</v>
      </c>
      <c r="B93">
        <v>4</v>
      </c>
      <c r="C93">
        <v>33</v>
      </c>
    </row>
    <row r="94" spans="1:3" x14ac:dyDescent="0.25">
      <c r="A94" t="s">
        <v>6</v>
      </c>
      <c r="B94">
        <v>4</v>
      </c>
      <c r="C94">
        <v>36</v>
      </c>
    </row>
    <row r="95" spans="1:3" x14ac:dyDescent="0.25">
      <c r="A95" t="s">
        <v>6</v>
      </c>
      <c r="B95">
        <v>4</v>
      </c>
      <c r="C95">
        <v>39</v>
      </c>
    </row>
    <row r="96" spans="1:3" x14ac:dyDescent="0.25">
      <c r="A96" t="s">
        <v>6</v>
      </c>
      <c r="B96">
        <v>4</v>
      </c>
      <c r="C96">
        <v>4</v>
      </c>
    </row>
    <row r="97" spans="1:3" x14ac:dyDescent="0.25">
      <c r="A97" t="s">
        <v>6</v>
      </c>
      <c r="B97">
        <v>4</v>
      </c>
      <c r="C97">
        <v>41</v>
      </c>
    </row>
    <row r="98" spans="1:3" x14ac:dyDescent="0.25">
      <c r="A98" t="s">
        <v>6</v>
      </c>
      <c r="B98">
        <v>4</v>
      </c>
      <c r="C98">
        <v>44</v>
      </c>
    </row>
    <row r="99" spans="1:3" x14ac:dyDescent="0.25">
      <c r="A99" t="s">
        <v>6</v>
      </c>
      <c r="B99">
        <v>4</v>
      </c>
      <c r="C99">
        <v>47</v>
      </c>
    </row>
    <row r="100" spans="1:3" x14ac:dyDescent="0.25">
      <c r="A100" t="s">
        <v>6</v>
      </c>
      <c r="B100">
        <v>4</v>
      </c>
      <c r="C100">
        <v>49</v>
      </c>
    </row>
    <row r="101" spans="1:3" x14ac:dyDescent="0.25">
      <c r="A101" t="s">
        <v>6</v>
      </c>
      <c r="B101">
        <v>4</v>
      </c>
      <c r="C101">
        <v>5</v>
      </c>
    </row>
    <row r="102" spans="1:3" x14ac:dyDescent="0.25">
      <c r="A102" t="s">
        <v>6</v>
      </c>
      <c r="B102">
        <v>4</v>
      </c>
      <c r="C102">
        <v>50</v>
      </c>
    </row>
    <row r="103" spans="1:3" x14ac:dyDescent="0.25">
      <c r="A103" t="s">
        <v>6</v>
      </c>
      <c r="B103">
        <v>4</v>
      </c>
      <c r="C103">
        <v>52</v>
      </c>
    </row>
    <row r="104" spans="1:3" x14ac:dyDescent="0.25">
      <c r="A104" t="s">
        <v>6</v>
      </c>
      <c r="B104">
        <v>4</v>
      </c>
      <c r="C104">
        <v>56</v>
      </c>
    </row>
    <row r="105" spans="1:3" x14ac:dyDescent="0.25">
      <c r="A105" t="s">
        <v>6</v>
      </c>
      <c r="B105">
        <v>4</v>
      </c>
      <c r="C105">
        <v>58</v>
      </c>
    </row>
    <row r="106" spans="1:3" x14ac:dyDescent="0.25">
      <c r="A106" t="s">
        <v>6</v>
      </c>
      <c r="B106">
        <v>4</v>
      </c>
      <c r="C106">
        <v>6</v>
      </c>
    </row>
    <row r="107" spans="1:3" x14ac:dyDescent="0.25">
      <c r="A107" t="s">
        <v>6</v>
      </c>
      <c r="B107">
        <v>4</v>
      </c>
      <c r="C107">
        <v>60</v>
      </c>
    </row>
    <row r="108" spans="1:3" x14ac:dyDescent="0.25">
      <c r="A108" t="s">
        <v>6</v>
      </c>
      <c r="B108">
        <v>4</v>
      </c>
      <c r="C108">
        <v>61</v>
      </c>
    </row>
    <row r="109" spans="1:3" x14ac:dyDescent="0.25">
      <c r="A109" t="s">
        <v>6</v>
      </c>
      <c r="B109">
        <v>4</v>
      </c>
      <c r="C109">
        <v>66</v>
      </c>
    </row>
    <row r="110" spans="1:3" x14ac:dyDescent="0.25">
      <c r="A110" t="s">
        <v>6</v>
      </c>
      <c r="B110">
        <v>4</v>
      </c>
      <c r="C110">
        <v>7</v>
      </c>
    </row>
    <row r="111" spans="1:3" x14ac:dyDescent="0.25">
      <c r="A111" t="s">
        <v>6</v>
      </c>
      <c r="B111">
        <v>4</v>
      </c>
      <c r="C111">
        <v>80</v>
      </c>
    </row>
    <row r="112" spans="1:3" x14ac:dyDescent="0.25">
      <c r="A112" t="s">
        <v>6</v>
      </c>
      <c r="B112">
        <v>5</v>
      </c>
      <c r="C112">
        <v>68</v>
      </c>
    </row>
    <row r="113" spans="1:3" x14ac:dyDescent="0.25">
      <c r="A113" t="s">
        <v>6</v>
      </c>
      <c r="B113">
        <v>6</v>
      </c>
      <c r="C113">
        <v>34</v>
      </c>
    </row>
    <row r="114" spans="1:3" x14ac:dyDescent="0.25">
      <c r="A114" t="s">
        <v>6</v>
      </c>
      <c r="B114">
        <v>6</v>
      </c>
      <c r="C114">
        <v>35</v>
      </c>
    </row>
    <row r="115" spans="1:3" x14ac:dyDescent="0.25">
      <c r="A115" t="s">
        <v>6</v>
      </c>
      <c r="B115">
        <v>6</v>
      </c>
      <c r="C115">
        <v>51</v>
      </c>
    </row>
    <row r="116" spans="1:3" x14ac:dyDescent="0.25">
      <c r="A116" t="s">
        <v>6</v>
      </c>
      <c r="B116">
        <v>6</v>
      </c>
      <c r="C116">
        <v>62</v>
      </c>
    </row>
    <row r="117" spans="1:3" x14ac:dyDescent="0.25">
      <c r="A117" t="s">
        <v>6</v>
      </c>
      <c r="B117">
        <v>6</v>
      </c>
      <c r="C117">
        <v>64</v>
      </c>
    </row>
    <row r="118" spans="1:3" x14ac:dyDescent="0.25">
      <c r="A118" t="s">
        <v>6</v>
      </c>
      <c r="B118">
        <v>6</v>
      </c>
      <c r="C118">
        <v>65</v>
      </c>
    </row>
    <row r="119" spans="1:3" x14ac:dyDescent="0.25">
      <c r="A119" t="s">
        <v>6</v>
      </c>
      <c r="B119">
        <v>7</v>
      </c>
      <c r="C119">
        <v>12</v>
      </c>
    </row>
    <row r="120" spans="1:3" x14ac:dyDescent="0.25">
      <c r="A120" t="s">
        <v>6</v>
      </c>
      <c r="B120">
        <v>7</v>
      </c>
      <c r="C120">
        <v>15</v>
      </c>
    </row>
    <row r="121" spans="1:3" x14ac:dyDescent="0.25">
      <c r="A121" t="s">
        <v>6</v>
      </c>
      <c r="B121">
        <v>7</v>
      </c>
      <c r="C121">
        <v>9</v>
      </c>
    </row>
    <row r="122" spans="1:3" x14ac:dyDescent="0.25">
      <c r="A122" t="s">
        <v>7</v>
      </c>
      <c r="B122">
        <v>1</v>
      </c>
      <c r="C122">
        <v>1</v>
      </c>
    </row>
    <row r="123" spans="1:3" x14ac:dyDescent="0.25">
      <c r="A123" t="s">
        <v>7</v>
      </c>
      <c r="B123">
        <v>3</v>
      </c>
      <c r="C123">
        <v>2</v>
      </c>
    </row>
    <row r="124" spans="1:3" x14ac:dyDescent="0.25">
      <c r="A124" t="s">
        <v>7</v>
      </c>
      <c r="B124">
        <v>3</v>
      </c>
      <c r="C124">
        <v>3</v>
      </c>
    </row>
    <row r="125" spans="1:3" x14ac:dyDescent="0.25">
      <c r="A125" t="s">
        <v>7</v>
      </c>
      <c r="B125">
        <v>3</v>
      </c>
      <c r="C125">
        <v>99</v>
      </c>
    </row>
    <row r="126" spans="1:3" x14ac:dyDescent="0.25">
      <c r="A126" t="s">
        <v>7</v>
      </c>
      <c r="B126">
        <v>4</v>
      </c>
      <c r="C126">
        <v>10</v>
      </c>
    </row>
    <row r="127" spans="1:3" x14ac:dyDescent="0.25">
      <c r="A127" t="s">
        <v>7</v>
      </c>
      <c r="B127">
        <v>4</v>
      </c>
      <c r="C127">
        <v>13</v>
      </c>
    </row>
    <row r="128" spans="1:3" x14ac:dyDescent="0.25">
      <c r="A128" t="s">
        <v>7</v>
      </c>
      <c r="B128">
        <v>4</v>
      </c>
      <c r="C128">
        <v>14</v>
      </c>
    </row>
    <row r="129" spans="1:3" x14ac:dyDescent="0.25">
      <c r="A129" t="s">
        <v>7</v>
      </c>
      <c r="B129">
        <v>4</v>
      </c>
      <c r="C129">
        <v>16</v>
      </c>
    </row>
    <row r="130" spans="1:3" x14ac:dyDescent="0.25">
      <c r="A130" t="s">
        <v>7</v>
      </c>
      <c r="B130">
        <v>4</v>
      </c>
      <c r="C130">
        <v>17</v>
      </c>
    </row>
    <row r="131" spans="1:3" x14ac:dyDescent="0.25">
      <c r="A131" t="s">
        <v>7</v>
      </c>
      <c r="B131">
        <v>4</v>
      </c>
      <c r="C131">
        <v>22</v>
      </c>
    </row>
    <row r="132" spans="1:3" x14ac:dyDescent="0.25">
      <c r="A132" t="s">
        <v>7</v>
      </c>
      <c r="B132">
        <v>4</v>
      </c>
      <c r="C132">
        <v>30</v>
      </c>
    </row>
    <row r="133" spans="1:3" x14ac:dyDescent="0.25">
      <c r="A133" t="s">
        <v>7</v>
      </c>
      <c r="B133">
        <v>4</v>
      </c>
      <c r="C133">
        <v>32</v>
      </c>
    </row>
    <row r="134" spans="1:3" x14ac:dyDescent="0.25">
      <c r="A134" t="s">
        <v>7</v>
      </c>
      <c r="B134">
        <v>4</v>
      </c>
      <c r="C134">
        <v>33</v>
      </c>
    </row>
    <row r="135" spans="1:3" x14ac:dyDescent="0.25">
      <c r="A135" t="s">
        <v>7</v>
      </c>
      <c r="B135">
        <v>4</v>
      </c>
      <c r="C135">
        <v>36</v>
      </c>
    </row>
    <row r="136" spans="1:3" x14ac:dyDescent="0.25">
      <c r="A136" t="s">
        <v>7</v>
      </c>
      <c r="B136">
        <v>4</v>
      </c>
      <c r="C136">
        <v>39</v>
      </c>
    </row>
    <row r="137" spans="1:3" x14ac:dyDescent="0.25">
      <c r="A137" t="s">
        <v>7</v>
      </c>
      <c r="B137">
        <v>4</v>
      </c>
      <c r="C137">
        <v>4</v>
      </c>
    </row>
    <row r="138" spans="1:3" x14ac:dyDescent="0.25">
      <c r="A138" t="s">
        <v>7</v>
      </c>
      <c r="B138">
        <v>4</v>
      </c>
      <c r="C138">
        <v>41</v>
      </c>
    </row>
    <row r="139" spans="1:3" x14ac:dyDescent="0.25">
      <c r="A139" t="s">
        <v>7</v>
      </c>
      <c r="B139">
        <v>4</v>
      </c>
      <c r="C139">
        <v>43</v>
      </c>
    </row>
    <row r="140" spans="1:3" x14ac:dyDescent="0.25">
      <c r="A140" t="s">
        <v>7</v>
      </c>
      <c r="B140">
        <v>4</v>
      </c>
      <c r="C140">
        <v>44</v>
      </c>
    </row>
    <row r="141" spans="1:3" x14ac:dyDescent="0.25">
      <c r="A141" t="s">
        <v>7</v>
      </c>
      <c r="B141">
        <v>4</v>
      </c>
      <c r="C141">
        <v>47</v>
      </c>
    </row>
    <row r="142" spans="1:3" x14ac:dyDescent="0.25">
      <c r="A142" t="s">
        <v>7</v>
      </c>
      <c r="B142">
        <v>4</v>
      </c>
      <c r="C142">
        <v>5</v>
      </c>
    </row>
    <row r="143" spans="1:3" x14ac:dyDescent="0.25">
      <c r="A143" t="s">
        <v>7</v>
      </c>
      <c r="B143">
        <v>4</v>
      </c>
      <c r="C143">
        <v>50</v>
      </c>
    </row>
    <row r="144" spans="1:3" x14ac:dyDescent="0.25">
      <c r="A144" t="s">
        <v>7</v>
      </c>
      <c r="B144">
        <v>4</v>
      </c>
      <c r="C144">
        <v>52</v>
      </c>
    </row>
    <row r="145" spans="1:3" x14ac:dyDescent="0.25">
      <c r="A145" t="s">
        <v>7</v>
      </c>
      <c r="B145">
        <v>4</v>
      </c>
      <c r="C145">
        <v>56</v>
      </c>
    </row>
    <row r="146" spans="1:3" x14ac:dyDescent="0.25">
      <c r="A146" t="s">
        <v>7</v>
      </c>
      <c r="B146">
        <v>4</v>
      </c>
      <c r="C146">
        <v>58</v>
      </c>
    </row>
    <row r="147" spans="1:3" x14ac:dyDescent="0.25">
      <c r="A147" t="s">
        <v>7</v>
      </c>
      <c r="B147">
        <v>4</v>
      </c>
      <c r="C147">
        <v>6</v>
      </c>
    </row>
    <row r="148" spans="1:3" x14ac:dyDescent="0.25">
      <c r="A148" t="s">
        <v>7</v>
      </c>
      <c r="B148">
        <v>4</v>
      </c>
      <c r="C148">
        <v>60</v>
      </c>
    </row>
    <row r="149" spans="1:3" x14ac:dyDescent="0.25">
      <c r="A149" t="s">
        <v>7</v>
      </c>
      <c r="B149">
        <v>4</v>
      </c>
      <c r="C149">
        <v>61</v>
      </c>
    </row>
    <row r="150" spans="1:3" x14ac:dyDescent="0.25">
      <c r="A150" t="s">
        <v>7</v>
      </c>
      <c r="B150">
        <v>4</v>
      </c>
      <c r="C150">
        <v>66</v>
      </c>
    </row>
    <row r="151" spans="1:3" x14ac:dyDescent="0.25">
      <c r="A151" t="s">
        <v>7</v>
      </c>
      <c r="B151">
        <v>4</v>
      </c>
      <c r="C151">
        <v>67</v>
      </c>
    </row>
    <row r="152" spans="1:3" x14ac:dyDescent="0.25">
      <c r="A152" t="s">
        <v>7</v>
      </c>
      <c r="B152">
        <v>4</v>
      </c>
      <c r="C152">
        <v>7</v>
      </c>
    </row>
    <row r="153" spans="1:3" x14ac:dyDescent="0.25">
      <c r="A153" t="s">
        <v>7</v>
      </c>
      <c r="B153">
        <v>4</v>
      </c>
      <c r="C153">
        <v>80</v>
      </c>
    </row>
    <row r="154" spans="1:3" x14ac:dyDescent="0.25">
      <c r="A154" t="s">
        <v>7</v>
      </c>
      <c r="B154">
        <v>5</v>
      </c>
      <c r="C154">
        <v>68</v>
      </c>
    </row>
    <row r="155" spans="1:3" x14ac:dyDescent="0.25">
      <c r="A155" t="s">
        <v>7</v>
      </c>
      <c r="B155">
        <v>6</v>
      </c>
      <c r="C155">
        <v>34</v>
      </c>
    </row>
    <row r="156" spans="1:3" x14ac:dyDescent="0.25">
      <c r="A156" t="s">
        <v>7</v>
      </c>
      <c r="B156">
        <v>6</v>
      </c>
      <c r="C156">
        <v>35</v>
      </c>
    </row>
    <row r="157" spans="1:3" x14ac:dyDescent="0.25">
      <c r="A157" t="s">
        <v>7</v>
      </c>
      <c r="B157">
        <v>6</v>
      </c>
      <c r="C157">
        <v>51</v>
      </c>
    </row>
    <row r="158" spans="1:3" x14ac:dyDescent="0.25">
      <c r="A158" t="s">
        <v>7</v>
      </c>
      <c r="B158">
        <v>6</v>
      </c>
      <c r="C158">
        <v>62</v>
      </c>
    </row>
    <row r="159" spans="1:3" x14ac:dyDescent="0.25">
      <c r="A159" t="s">
        <v>7</v>
      </c>
      <c r="B159">
        <v>6</v>
      </c>
      <c r="C159">
        <v>63</v>
      </c>
    </row>
    <row r="160" spans="1:3" x14ac:dyDescent="0.25">
      <c r="A160" t="s">
        <v>7</v>
      </c>
      <c r="B160">
        <v>6</v>
      </c>
      <c r="C160">
        <v>64</v>
      </c>
    </row>
    <row r="161" spans="1:3" x14ac:dyDescent="0.25">
      <c r="A161" t="s">
        <v>7</v>
      </c>
      <c r="B161">
        <v>6</v>
      </c>
      <c r="C161">
        <v>65</v>
      </c>
    </row>
    <row r="162" spans="1:3" x14ac:dyDescent="0.25">
      <c r="A162" t="s">
        <v>7</v>
      </c>
      <c r="B162">
        <v>7</v>
      </c>
      <c r="C162">
        <v>12</v>
      </c>
    </row>
    <row r="163" spans="1:3" x14ac:dyDescent="0.25">
      <c r="A163" t="s">
        <v>7</v>
      </c>
      <c r="B163">
        <v>7</v>
      </c>
      <c r="C163">
        <v>15</v>
      </c>
    </row>
    <row r="164" spans="1:3" x14ac:dyDescent="0.25">
      <c r="A164" t="s">
        <v>7</v>
      </c>
      <c r="B164">
        <v>7</v>
      </c>
      <c r="C164">
        <v>9</v>
      </c>
    </row>
    <row r="165" spans="1:3" x14ac:dyDescent="0.25">
      <c r="A165" t="s">
        <v>7</v>
      </c>
      <c r="B165">
        <v>8</v>
      </c>
      <c r="C165">
        <v>93</v>
      </c>
    </row>
    <row r="166" spans="1:3" x14ac:dyDescent="0.25">
      <c r="A166" t="s">
        <v>8</v>
      </c>
      <c r="B166">
        <v>1</v>
      </c>
      <c r="C166">
        <v>1</v>
      </c>
    </row>
    <row r="167" spans="1:3" x14ac:dyDescent="0.25">
      <c r="A167" t="s">
        <v>8</v>
      </c>
      <c r="B167">
        <v>3</v>
      </c>
      <c r="C167">
        <v>2</v>
      </c>
    </row>
    <row r="168" spans="1:3" x14ac:dyDescent="0.25">
      <c r="A168" t="s">
        <v>8</v>
      </c>
      <c r="B168">
        <v>3</v>
      </c>
      <c r="C168">
        <v>3</v>
      </c>
    </row>
    <row r="169" spans="1:3" x14ac:dyDescent="0.25">
      <c r="A169" t="s">
        <v>8</v>
      </c>
      <c r="B169">
        <v>4</v>
      </c>
      <c r="C169">
        <v>10</v>
      </c>
    </row>
    <row r="170" spans="1:3" x14ac:dyDescent="0.25">
      <c r="A170" t="s">
        <v>8</v>
      </c>
      <c r="B170">
        <v>4</v>
      </c>
      <c r="C170">
        <v>13</v>
      </c>
    </row>
    <row r="171" spans="1:3" x14ac:dyDescent="0.25">
      <c r="A171" t="s">
        <v>8</v>
      </c>
      <c r="B171">
        <v>4</v>
      </c>
      <c r="C171">
        <v>14</v>
      </c>
    </row>
    <row r="172" spans="1:3" x14ac:dyDescent="0.25">
      <c r="A172" t="s">
        <v>8</v>
      </c>
      <c r="B172">
        <v>4</v>
      </c>
      <c r="C172">
        <v>16</v>
      </c>
    </row>
    <row r="173" spans="1:3" x14ac:dyDescent="0.25">
      <c r="A173" t="s">
        <v>8</v>
      </c>
      <c r="B173">
        <v>4</v>
      </c>
      <c r="C173">
        <v>17</v>
      </c>
    </row>
    <row r="174" spans="1:3" x14ac:dyDescent="0.25">
      <c r="A174" t="s">
        <v>8</v>
      </c>
      <c r="B174">
        <v>4</v>
      </c>
      <c r="C174">
        <v>19</v>
      </c>
    </row>
    <row r="175" spans="1:3" x14ac:dyDescent="0.25">
      <c r="A175" t="s">
        <v>8</v>
      </c>
      <c r="B175">
        <v>4</v>
      </c>
      <c r="C175">
        <v>22</v>
      </c>
    </row>
    <row r="176" spans="1:3" x14ac:dyDescent="0.25">
      <c r="A176" t="s">
        <v>8</v>
      </c>
      <c r="B176">
        <v>4</v>
      </c>
      <c r="C176">
        <v>30</v>
      </c>
    </row>
    <row r="177" spans="1:3" x14ac:dyDescent="0.25">
      <c r="A177" t="s">
        <v>8</v>
      </c>
      <c r="B177">
        <v>4</v>
      </c>
      <c r="C177">
        <v>32</v>
      </c>
    </row>
    <row r="178" spans="1:3" x14ac:dyDescent="0.25">
      <c r="A178" t="s">
        <v>8</v>
      </c>
      <c r="B178">
        <v>4</v>
      </c>
      <c r="C178">
        <v>33</v>
      </c>
    </row>
    <row r="179" spans="1:3" x14ac:dyDescent="0.25">
      <c r="A179" t="s">
        <v>8</v>
      </c>
      <c r="B179">
        <v>4</v>
      </c>
      <c r="C179">
        <v>36</v>
      </c>
    </row>
    <row r="180" spans="1:3" x14ac:dyDescent="0.25">
      <c r="A180" t="s">
        <v>8</v>
      </c>
      <c r="B180">
        <v>4</v>
      </c>
      <c r="C180">
        <v>39</v>
      </c>
    </row>
    <row r="181" spans="1:3" x14ac:dyDescent="0.25">
      <c r="A181" t="s">
        <v>8</v>
      </c>
      <c r="B181">
        <v>4</v>
      </c>
      <c r="C181">
        <v>4</v>
      </c>
    </row>
    <row r="182" spans="1:3" x14ac:dyDescent="0.25">
      <c r="A182" t="s">
        <v>8</v>
      </c>
      <c r="B182">
        <v>4</v>
      </c>
      <c r="C182">
        <v>41</v>
      </c>
    </row>
    <row r="183" spans="1:3" x14ac:dyDescent="0.25">
      <c r="A183" t="s">
        <v>8</v>
      </c>
      <c r="B183">
        <v>4</v>
      </c>
      <c r="C183">
        <v>43</v>
      </c>
    </row>
    <row r="184" spans="1:3" x14ac:dyDescent="0.25">
      <c r="A184" t="s">
        <v>8</v>
      </c>
      <c r="B184">
        <v>4</v>
      </c>
      <c r="C184">
        <v>44</v>
      </c>
    </row>
    <row r="185" spans="1:3" x14ac:dyDescent="0.25">
      <c r="A185" t="s">
        <v>8</v>
      </c>
      <c r="B185">
        <v>4</v>
      </c>
      <c r="C185">
        <v>47</v>
      </c>
    </row>
    <row r="186" spans="1:3" x14ac:dyDescent="0.25">
      <c r="A186" t="s">
        <v>8</v>
      </c>
      <c r="B186">
        <v>4</v>
      </c>
      <c r="C186">
        <v>5</v>
      </c>
    </row>
    <row r="187" spans="1:3" x14ac:dyDescent="0.25">
      <c r="A187" t="s">
        <v>8</v>
      </c>
      <c r="B187">
        <v>4</v>
      </c>
      <c r="C187">
        <v>50</v>
      </c>
    </row>
    <row r="188" spans="1:3" x14ac:dyDescent="0.25">
      <c r="A188" t="s">
        <v>8</v>
      </c>
      <c r="B188">
        <v>4</v>
      </c>
      <c r="C188">
        <v>52</v>
      </c>
    </row>
    <row r="189" spans="1:3" x14ac:dyDescent="0.25">
      <c r="A189" t="s">
        <v>8</v>
      </c>
      <c r="B189">
        <v>4</v>
      </c>
      <c r="C189">
        <v>56</v>
      </c>
    </row>
    <row r="190" spans="1:3" x14ac:dyDescent="0.25">
      <c r="A190" t="s">
        <v>8</v>
      </c>
      <c r="B190">
        <v>4</v>
      </c>
      <c r="C190">
        <v>58</v>
      </c>
    </row>
    <row r="191" spans="1:3" x14ac:dyDescent="0.25">
      <c r="A191" t="s">
        <v>8</v>
      </c>
      <c r="B191">
        <v>4</v>
      </c>
      <c r="C191">
        <v>6</v>
      </c>
    </row>
    <row r="192" spans="1:3" x14ac:dyDescent="0.25">
      <c r="A192" t="s">
        <v>8</v>
      </c>
      <c r="B192">
        <v>4</v>
      </c>
      <c r="C192">
        <v>60</v>
      </c>
    </row>
    <row r="193" spans="1:3" x14ac:dyDescent="0.25">
      <c r="A193" t="s">
        <v>8</v>
      </c>
      <c r="B193">
        <v>4</v>
      </c>
      <c r="C193">
        <v>61</v>
      </c>
    </row>
    <row r="194" spans="1:3" x14ac:dyDescent="0.25">
      <c r="A194" t="s">
        <v>8</v>
      </c>
      <c r="B194">
        <v>4</v>
      </c>
      <c r="C194">
        <v>66</v>
      </c>
    </row>
    <row r="195" spans="1:3" x14ac:dyDescent="0.25">
      <c r="A195" t="s">
        <v>8</v>
      </c>
      <c r="B195">
        <v>4</v>
      </c>
      <c r="C195">
        <v>67</v>
      </c>
    </row>
    <row r="196" spans="1:3" x14ac:dyDescent="0.25">
      <c r="A196" t="s">
        <v>8</v>
      </c>
      <c r="B196">
        <v>4</v>
      </c>
      <c r="C196">
        <v>7</v>
      </c>
    </row>
    <row r="197" spans="1:3" x14ac:dyDescent="0.25">
      <c r="A197" t="s">
        <v>8</v>
      </c>
      <c r="B197">
        <v>4</v>
      </c>
      <c r="C197">
        <v>80</v>
      </c>
    </row>
    <row r="198" spans="1:3" x14ac:dyDescent="0.25">
      <c r="A198" t="s">
        <v>8</v>
      </c>
      <c r="B198">
        <v>5</v>
      </c>
      <c r="C198">
        <v>68</v>
      </c>
    </row>
    <row r="199" spans="1:3" x14ac:dyDescent="0.25">
      <c r="A199" t="s">
        <v>8</v>
      </c>
      <c r="B199">
        <v>6</v>
      </c>
      <c r="C199">
        <v>34</v>
      </c>
    </row>
    <row r="200" spans="1:3" x14ac:dyDescent="0.25">
      <c r="A200" t="s">
        <v>8</v>
      </c>
      <c r="B200">
        <v>6</v>
      </c>
      <c r="C200">
        <v>35</v>
      </c>
    </row>
    <row r="201" spans="1:3" x14ac:dyDescent="0.25">
      <c r="A201" t="s">
        <v>8</v>
      </c>
      <c r="B201">
        <v>6</v>
      </c>
      <c r="C201">
        <v>51</v>
      </c>
    </row>
    <row r="202" spans="1:3" x14ac:dyDescent="0.25">
      <c r="A202" t="s">
        <v>8</v>
      </c>
      <c r="B202">
        <v>6</v>
      </c>
      <c r="C202">
        <v>62</v>
      </c>
    </row>
    <row r="203" spans="1:3" x14ac:dyDescent="0.25">
      <c r="A203" t="s">
        <v>8</v>
      </c>
      <c r="B203">
        <v>6</v>
      </c>
      <c r="C203">
        <v>63</v>
      </c>
    </row>
    <row r="204" spans="1:3" x14ac:dyDescent="0.25">
      <c r="A204" t="s">
        <v>8</v>
      </c>
      <c r="B204">
        <v>6</v>
      </c>
      <c r="C204">
        <v>64</v>
      </c>
    </row>
    <row r="205" spans="1:3" x14ac:dyDescent="0.25">
      <c r="A205" t="s">
        <v>8</v>
      </c>
      <c r="B205">
        <v>6</v>
      </c>
      <c r="C205">
        <v>65</v>
      </c>
    </row>
    <row r="206" spans="1:3" x14ac:dyDescent="0.25">
      <c r="A206" t="s">
        <v>8</v>
      </c>
      <c r="B206">
        <v>7</v>
      </c>
      <c r="C206">
        <v>12</v>
      </c>
    </row>
    <row r="207" spans="1:3" x14ac:dyDescent="0.25">
      <c r="A207" t="s">
        <v>8</v>
      </c>
      <c r="B207">
        <v>7</v>
      </c>
      <c r="C207">
        <v>15</v>
      </c>
    </row>
    <row r="208" spans="1:3" x14ac:dyDescent="0.25">
      <c r="A208" t="s">
        <v>8</v>
      </c>
      <c r="B208">
        <v>7</v>
      </c>
      <c r="C208">
        <v>9</v>
      </c>
    </row>
    <row r="209" spans="1:3" x14ac:dyDescent="0.25">
      <c r="A209" t="s">
        <v>8</v>
      </c>
      <c r="B209">
        <v>8</v>
      </c>
      <c r="C209">
        <v>93</v>
      </c>
    </row>
    <row r="210" spans="1:3" x14ac:dyDescent="0.25">
      <c r="A210" t="s">
        <v>9</v>
      </c>
      <c r="B210">
        <v>1</v>
      </c>
      <c r="C210">
        <v>1</v>
      </c>
    </row>
    <row r="211" spans="1:3" x14ac:dyDescent="0.25">
      <c r="A211" t="s">
        <v>9</v>
      </c>
      <c r="B211">
        <v>3</v>
      </c>
      <c r="C211">
        <v>2</v>
      </c>
    </row>
    <row r="212" spans="1:3" x14ac:dyDescent="0.25">
      <c r="A212" t="s">
        <v>9</v>
      </c>
      <c r="B212">
        <v>3</v>
      </c>
      <c r="C212">
        <v>3</v>
      </c>
    </row>
    <row r="213" spans="1:3" x14ac:dyDescent="0.25">
      <c r="A213" t="s">
        <v>9</v>
      </c>
      <c r="B213">
        <v>4</v>
      </c>
      <c r="C213">
        <v>10</v>
      </c>
    </row>
    <row r="214" spans="1:3" x14ac:dyDescent="0.25">
      <c r="A214" t="s">
        <v>9</v>
      </c>
      <c r="B214">
        <v>4</v>
      </c>
      <c r="C214">
        <v>13</v>
      </c>
    </row>
    <row r="215" spans="1:3" x14ac:dyDescent="0.25">
      <c r="A215" t="s">
        <v>9</v>
      </c>
      <c r="B215">
        <v>4</v>
      </c>
      <c r="C215">
        <v>14</v>
      </c>
    </row>
    <row r="216" spans="1:3" x14ac:dyDescent="0.25">
      <c r="A216" t="s">
        <v>9</v>
      </c>
      <c r="B216">
        <v>4</v>
      </c>
      <c r="C216">
        <v>16</v>
      </c>
    </row>
    <row r="217" spans="1:3" x14ac:dyDescent="0.25">
      <c r="A217" t="s">
        <v>9</v>
      </c>
      <c r="B217">
        <v>4</v>
      </c>
      <c r="C217">
        <v>17</v>
      </c>
    </row>
    <row r="218" spans="1:3" x14ac:dyDescent="0.25">
      <c r="A218" t="s">
        <v>9</v>
      </c>
      <c r="B218">
        <v>4</v>
      </c>
      <c r="C218">
        <v>19</v>
      </c>
    </row>
    <row r="219" spans="1:3" x14ac:dyDescent="0.25">
      <c r="A219" t="s">
        <v>9</v>
      </c>
      <c r="B219">
        <v>4</v>
      </c>
      <c r="C219">
        <v>22</v>
      </c>
    </row>
    <row r="220" spans="1:3" x14ac:dyDescent="0.25">
      <c r="A220" t="s">
        <v>9</v>
      </c>
      <c r="B220">
        <v>4</v>
      </c>
      <c r="C220">
        <v>30</v>
      </c>
    </row>
    <row r="221" spans="1:3" x14ac:dyDescent="0.25">
      <c r="A221" t="s">
        <v>9</v>
      </c>
      <c r="B221">
        <v>4</v>
      </c>
      <c r="C221">
        <v>31</v>
      </c>
    </row>
    <row r="222" spans="1:3" x14ac:dyDescent="0.25">
      <c r="A222" t="s">
        <v>9</v>
      </c>
      <c r="B222">
        <v>4</v>
      </c>
      <c r="C222">
        <v>32</v>
      </c>
    </row>
    <row r="223" spans="1:3" x14ac:dyDescent="0.25">
      <c r="A223" t="s">
        <v>9</v>
      </c>
      <c r="B223">
        <v>4</v>
      </c>
      <c r="C223">
        <v>33</v>
      </c>
    </row>
    <row r="224" spans="1:3" x14ac:dyDescent="0.25">
      <c r="A224" t="s">
        <v>9</v>
      </c>
      <c r="B224">
        <v>4</v>
      </c>
      <c r="C224">
        <v>36</v>
      </c>
    </row>
    <row r="225" spans="1:3" x14ac:dyDescent="0.25">
      <c r="A225" t="s">
        <v>9</v>
      </c>
      <c r="B225">
        <v>4</v>
      </c>
      <c r="C225">
        <v>39</v>
      </c>
    </row>
    <row r="226" spans="1:3" x14ac:dyDescent="0.25">
      <c r="A226" t="s">
        <v>9</v>
      </c>
      <c r="B226">
        <v>4</v>
      </c>
      <c r="C226">
        <v>4</v>
      </c>
    </row>
    <row r="227" spans="1:3" x14ac:dyDescent="0.25">
      <c r="A227" t="s">
        <v>9</v>
      </c>
      <c r="B227">
        <v>4</v>
      </c>
      <c r="C227">
        <v>41</v>
      </c>
    </row>
    <row r="228" spans="1:3" x14ac:dyDescent="0.25">
      <c r="A228" t="s">
        <v>9</v>
      </c>
      <c r="B228">
        <v>4</v>
      </c>
      <c r="C228">
        <v>43</v>
      </c>
    </row>
    <row r="229" spans="1:3" x14ac:dyDescent="0.25">
      <c r="A229" t="s">
        <v>9</v>
      </c>
      <c r="B229">
        <v>4</v>
      </c>
      <c r="C229">
        <v>44</v>
      </c>
    </row>
    <row r="230" spans="1:3" x14ac:dyDescent="0.25">
      <c r="A230" t="s">
        <v>9</v>
      </c>
      <c r="B230">
        <v>4</v>
      </c>
      <c r="C230">
        <v>47</v>
      </c>
    </row>
    <row r="231" spans="1:3" x14ac:dyDescent="0.25">
      <c r="A231" t="s">
        <v>9</v>
      </c>
      <c r="B231">
        <v>4</v>
      </c>
      <c r="C231">
        <v>48</v>
      </c>
    </row>
    <row r="232" spans="1:3" x14ac:dyDescent="0.25">
      <c r="A232" t="s">
        <v>9</v>
      </c>
      <c r="B232">
        <v>4</v>
      </c>
      <c r="C232">
        <v>49</v>
      </c>
    </row>
    <row r="233" spans="1:3" x14ac:dyDescent="0.25">
      <c r="A233" t="s">
        <v>9</v>
      </c>
      <c r="B233">
        <v>4</v>
      </c>
      <c r="C233">
        <v>5</v>
      </c>
    </row>
    <row r="234" spans="1:3" x14ac:dyDescent="0.25">
      <c r="A234" t="s">
        <v>9</v>
      </c>
      <c r="B234">
        <v>4</v>
      </c>
      <c r="C234">
        <v>50</v>
      </c>
    </row>
    <row r="235" spans="1:3" x14ac:dyDescent="0.25">
      <c r="A235" t="s">
        <v>9</v>
      </c>
      <c r="B235">
        <v>4</v>
      </c>
      <c r="C235">
        <v>52</v>
      </c>
    </row>
    <row r="236" spans="1:3" x14ac:dyDescent="0.25">
      <c r="A236" t="s">
        <v>9</v>
      </c>
      <c r="B236">
        <v>4</v>
      </c>
      <c r="C236">
        <v>56</v>
      </c>
    </row>
    <row r="237" spans="1:3" x14ac:dyDescent="0.25">
      <c r="A237" t="s">
        <v>9</v>
      </c>
      <c r="B237">
        <v>4</v>
      </c>
      <c r="C237">
        <v>57</v>
      </c>
    </row>
    <row r="238" spans="1:3" x14ac:dyDescent="0.25">
      <c r="A238" t="s">
        <v>9</v>
      </c>
      <c r="B238">
        <v>4</v>
      </c>
      <c r="C238">
        <v>58</v>
      </c>
    </row>
    <row r="239" spans="1:3" x14ac:dyDescent="0.25">
      <c r="A239" t="s">
        <v>9</v>
      </c>
      <c r="B239">
        <v>4</v>
      </c>
      <c r="C239">
        <v>6</v>
      </c>
    </row>
    <row r="240" spans="1:3" x14ac:dyDescent="0.25">
      <c r="A240" t="s">
        <v>9</v>
      </c>
      <c r="B240">
        <v>4</v>
      </c>
      <c r="C240">
        <v>60</v>
      </c>
    </row>
    <row r="241" spans="1:3" x14ac:dyDescent="0.25">
      <c r="A241" t="s">
        <v>9</v>
      </c>
      <c r="B241">
        <v>4</v>
      </c>
      <c r="C241">
        <v>61</v>
      </c>
    </row>
    <row r="242" spans="1:3" x14ac:dyDescent="0.25">
      <c r="A242" t="s">
        <v>9</v>
      </c>
      <c r="B242">
        <v>4</v>
      </c>
      <c r="C242">
        <v>66</v>
      </c>
    </row>
    <row r="243" spans="1:3" x14ac:dyDescent="0.25">
      <c r="A243" t="s">
        <v>9</v>
      </c>
      <c r="B243">
        <v>4</v>
      </c>
      <c r="C243">
        <v>67</v>
      </c>
    </row>
    <row r="244" spans="1:3" x14ac:dyDescent="0.25">
      <c r="A244" t="s">
        <v>9</v>
      </c>
      <c r="B244">
        <v>4</v>
      </c>
      <c r="C244">
        <v>7</v>
      </c>
    </row>
    <row r="245" spans="1:3" x14ac:dyDescent="0.25">
      <c r="A245" t="s">
        <v>9</v>
      </c>
      <c r="B245">
        <v>4</v>
      </c>
      <c r="C245">
        <v>8</v>
      </c>
    </row>
    <row r="246" spans="1:3" x14ac:dyDescent="0.25">
      <c r="A246" t="s">
        <v>9</v>
      </c>
      <c r="B246">
        <v>4</v>
      </c>
      <c r="C246">
        <v>80</v>
      </c>
    </row>
    <row r="247" spans="1:3" x14ac:dyDescent="0.25">
      <c r="A247" t="s">
        <v>9</v>
      </c>
      <c r="B247">
        <v>5</v>
      </c>
      <c r="C247">
        <v>68</v>
      </c>
    </row>
    <row r="248" spans="1:3" x14ac:dyDescent="0.25">
      <c r="A248" t="s">
        <v>9</v>
      </c>
      <c r="B248">
        <v>6</v>
      </c>
      <c r="C248">
        <v>34</v>
      </c>
    </row>
    <row r="249" spans="1:3" x14ac:dyDescent="0.25">
      <c r="A249" t="s">
        <v>9</v>
      </c>
      <c r="B249">
        <v>6</v>
      </c>
      <c r="C249">
        <v>35</v>
      </c>
    </row>
    <row r="250" spans="1:3" x14ac:dyDescent="0.25">
      <c r="A250" t="s">
        <v>9</v>
      </c>
      <c r="B250">
        <v>6</v>
      </c>
      <c r="C250">
        <v>51</v>
      </c>
    </row>
    <row r="251" spans="1:3" x14ac:dyDescent="0.25">
      <c r="A251" t="s">
        <v>9</v>
      </c>
      <c r="B251">
        <v>6</v>
      </c>
      <c r="C251">
        <v>63</v>
      </c>
    </row>
    <row r="252" spans="1:3" x14ac:dyDescent="0.25">
      <c r="A252" t="s">
        <v>9</v>
      </c>
      <c r="B252">
        <v>6</v>
      </c>
      <c r="C252">
        <v>64</v>
      </c>
    </row>
    <row r="253" spans="1:3" x14ac:dyDescent="0.25">
      <c r="A253" t="s">
        <v>9</v>
      </c>
      <c r="B253">
        <v>6</v>
      </c>
      <c r="C253">
        <v>65</v>
      </c>
    </row>
    <row r="254" spans="1:3" x14ac:dyDescent="0.25">
      <c r="A254" t="s">
        <v>9</v>
      </c>
      <c r="B254">
        <v>7</v>
      </c>
      <c r="C254">
        <v>12</v>
      </c>
    </row>
    <row r="255" spans="1:3" x14ac:dyDescent="0.25">
      <c r="A255" t="s">
        <v>9</v>
      </c>
      <c r="B255">
        <v>7</v>
      </c>
      <c r="C255">
        <v>15</v>
      </c>
    </row>
    <row r="256" spans="1:3" x14ac:dyDescent="0.25">
      <c r="A256" t="s">
        <v>9</v>
      </c>
      <c r="B256">
        <v>7</v>
      </c>
      <c r="C256">
        <v>9</v>
      </c>
    </row>
    <row r="257" spans="1:3" x14ac:dyDescent="0.25">
      <c r="A257" t="s">
        <v>10</v>
      </c>
      <c r="B257">
        <v>1</v>
      </c>
      <c r="C257">
        <v>1</v>
      </c>
    </row>
    <row r="258" spans="1:3" x14ac:dyDescent="0.25">
      <c r="A258" t="s">
        <v>10</v>
      </c>
      <c r="B258">
        <v>3</v>
      </c>
      <c r="C258">
        <v>2</v>
      </c>
    </row>
    <row r="259" spans="1:3" x14ac:dyDescent="0.25">
      <c r="A259" t="s">
        <v>10</v>
      </c>
      <c r="B259">
        <v>3</v>
      </c>
      <c r="C259">
        <v>3</v>
      </c>
    </row>
    <row r="260" spans="1:3" x14ac:dyDescent="0.25">
      <c r="A260" t="s">
        <v>10</v>
      </c>
      <c r="B260">
        <v>4</v>
      </c>
      <c r="C260">
        <v>10</v>
      </c>
    </row>
    <row r="261" spans="1:3" x14ac:dyDescent="0.25">
      <c r="A261" t="s">
        <v>10</v>
      </c>
      <c r="B261">
        <v>4</v>
      </c>
      <c r="C261">
        <v>13</v>
      </c>
    </row>
    <row r="262" spans="1:3" x14ac:dyDescent="0.25">
      <c r="A262" t="s">
        <v>10</v>
      </c>
      <c r="B262">
        <v>4</v>
      </c>
      <c r="C262">
        <v>14</v>
      </c>
    </row>
    <row r="263" spans="1:3" x14ac:dyDescent="0.25">
      <c r="A263" t="s">
        <v>10</v>
      </c>
      <c r="B263">
        <v>4</v>
      </c>
      <c r="C263">
        <v>16</v>
      </c>
    </row>
    <row r="264" spans="1:3" x14ac:dyDescent="0.25">
      <c r="A264" t="s">
        <v>10</v>
      </c>
      <c r="B264">
        <v>4</v>
      </c>
      <c r="C264">
        <v>17</v>
      </c>
    </row>
    <row r="265" spans="1:3" x14ac:dyDescent="0.25">
      <c r="A265" t="s">
        <v>10</v>
      </c>
      <c r="B265">
        <v>4</v>
      </c>
      <c r="C265">
        <v>22</v>
      </c>
    </row>
    <row r="266" spans="1:3" x14ac:dyDescent="0.25">
      <c r="A266" t="s">
        <v>10</v>
      </c>
      <c r="B266">
        <v>4</v>
      </c>
      <c r="C266">
        <v>30</v>
      </c>
    </row>
    <row r="267" spans="1:3" x14ac:dyDescent="0.25">
      <c r="A267" t="s">
        <v>10</v>
      </c>
      <c r="B267">
        <v>4</v>
      </c>
      <c r="C267">
        <v>32</v>
      </c>
    </row>
    <row r="268" spans="1:3" x14ac:dyDescent="0.25">
      <c r="A268" t="s">
        <v>10</v>
      </c>
      <c r="B268">
        <v>4</v>
      </c>
      <c r="C268">
        <v>33</v>
      </c>
    </row>
    <row r="269" spans="1:3" x14ac:dyDescent="0.25">
      <c r="A269" t="s">
        <v>10</v>
      </c>
      <c r="B269">
        <v>4</v>
      </c>
      <c r="C269">
        <v>36</v>
      </c>
    </row>
    <row r="270" spans="1:3" x14ac:dyDescent="0.25">
      <c r="A270" t="s">
        <v>10</v>
      </c>
      <c r="B270">
        <v>4</v>
      </c>
      <c r="C270">
        <v>39</v>
      </c>
    </row>
    <row r="271" spans="1:3" x14ac:dyDescent="0.25">
      <c r="A271" t="s">
        <v>10</v>
      </c>
      <c r="B271">
        <v>4</v>
      </c>
      <c r="C271">
        <v>4</v>
      </c>
    </row>
    <row r="272" spans="1:3" x14ac:dyDescent="0.25">
      <c r="A272" t="s">
        <v>10</v>
      </c>
      <c r="B272">
        <v>4</v>
      </c>
      <c r="C272">
        <v>41</v>
      </c>
    </row>
    <row r="273" spans="1:3" x14ac:dyDescent="0.25">
      <c r="A273" t="s">
        <v>10</v>
      </c>
      <c r="B273">
        <v>4</v>
      </c>
      <c r="C273">
        <v>43</v>
      </c>
    </row>
    <row r="274" spans="1:3" x14ac:dyDescent="0.25">
      <c r="A274" t="s">
        <v>10</v>
      </c>
      <c r="B274">
        <v>4</v>
      </c>
      <c r="C274">
        <v>44</v>
      </c>
    </row>
    <row r="275" spans="1:3" x14ac:dyDescent="0.25">
      <c r="A275" t="s">
        <v>10</v>
      </c>
      <c r="B275">
        <v>4</v>
      </c>
      <c r="C275">
        <v>47</v>
      </c>
    </row>
    <row r="276" spans="1:3" x14ac:dyDescent="0.25">
      <c r="A276" t="s">
        <v>10</v>
      </c>
      <c r="B276">
        <v>4</v>
      </c>
      <c r="C276">
        <v>5</v>
      </c>
    </row>
    <row r="277" spans="1:3" x14ac:dyDescent="0.25">
      <c r="A277" t="s">
        <v>10</v>
      </c>
      <c r="B277">
        <v>4</v>
      </c>
      <c r="C277">
        <v>50</v>
      </c>
    </row>
    <row r="278" spans="1:3" x14ac:dyDescent="0.25">
      <c r="A278" t="s">
        <v>10</v>
      </c>
      <c r="B278">
        <v>4</v>
      </c>
      <c r="C278">
        <v>52</v>
      </c>
    </row>
    <row r="279" spans="1:3" x14ac:dyDescent="0.25">
      <c r="A279" t="s">
        <v>10</v>
      </c>
      <c r="B279">
        <v>4</v>
      </c>
      <c r="C279">
        <v>56</v>
      </c>
    </row>
    <row r="280" spans="1:3" x14ac:dyDescent="0.25">
      <c r="A280" t="s">
        <v>10</v>
      </c>
      <c r="B280">
        <v>4</v>
      </c>
      <c r="C280">
        <v>57</v>
      </c>
    </row>
    <row r="281" spans="1:3" x14ac:dyDescent="0.25">
      <c r="A281" t="s">
        <v>10</v>
      </c>
      <c r="B281">
        <v>4</v>
      </c>
      <c r="C281">
        <v>6</v>
      </c>
    </row>
    <row r="282" spans="1:3" x14ac:dyDescent="0.25">
      <c r="A282" t="s">
        <v>10</v>
      </c>
      <c r="B282">
        <v>4</v>
      </c>
      <c r="C282">
        <v>60</v>
      </c>
    </row>
    <row r="283" spans="1:3" x14ac:dyDescent="0.25">
      <c r="A283" t="s">
        <v>10</v>
      </c>
      <c r="B283">
        <v>4</v>
      </c>
      <c r="C283">
        <v>61</v>
      </c>
    </row>
    <row r="284" spans="1:3" x14ac:dyDescent="0.25">
      <c r="A284" t="s">
        <v>10</v>
      </c>
      <c r="B284">
        <v>4</v>
      </c>
      <c r="C284">
        <v>66</v>
      </c>
    </row>
    <row r="285" spans="1:3" x14ac:dyDescent="0.25">
      <c r="A285" t="s">
        <v>10</v>
      </c>
      <c r="B285">
        <v>4</v>
      </c>
      <c r="C285">
        <v>7</v>
      </c>
    </row>
    <row r="286" spans="1:3" x14ac:dyDescent="0.25">
      <c r="A286" t="s">
        <v>10</v>
      </c>
      <c r="B286">
        <v>5</v>
      </c>
      <c r="C286">
        <v>68</v>
      </c>
    </row>
    <row r="287" spans="1:3" x14ac:dyDescent="0.25">
      <c r="A287" t="s">
        <v>10</v>
      </c>
      <c r="B287">
        <v>6</v>
      </c>
      <c r="C287">
        <v>34</v>
      </c>
    </row>
    <row r="288" spans="1:3" x14ac:dyDescent="0.25">
      <c r="A288" t="s">
        <v>10</v>
      </c>
      <c r="B288">
        <v>6</v>
      </c>
      <c r="C288">
        <v>35</v>
      </c>
    </row>
    <row r="289" spans="1:3" x14ac:dyDescent="0.25">
      <c r="A289" t="s">
        <v>10</v>
      </c>
      <c r="B289">
        <v>6</v>
      </c>
      <c r="C289">
        <v>51</v>
      </c>
    </row>
    <row r="290" spans="1:3" x14ac:dyDescent="0.25">
      <c r="A290" t="s">
        <v>10</v>
      </c>
      <c r="B290">
        <v>6</v>
      </c>
      <c r="C290">
        <v>62</v>
      </c>
    </row>
    <row r="291" spans="1:3" x14ac:dyDescent="0.25">
      <c r="A291" t="s">
        <v>10</v>
      </c>
      <c r="B291">
        <v>6</v>
      </c>
      <c r="C291">
        <v>64</v>
      </c>
    </row>
    <row r="292" spans="1:3" x14ac:dyDescent="0.25">
      <c r="A292" t="s">
        <v>10</v>
      </c>
      <c r="B292">
        <v>6</v>
      </c>
      <c r="C292">
        <v>65</v>
      </c>
    </row>
    <row r="293" spans="1:3" x14ac:dyDescent="0.25">
      <c r="A293" t="s">
        <v>10</v>
      </c>
      <c r="B293">
        <v>7</v>
      </c>
      <c r="C293">
        <v>12</v>
      </c>
    </row>
    <row r="294" spans="1:3" x14ac:dyDescent="0.25">
      <c r="A294" t="s">
        <v>10</v>
      </c>
      <c r="B294">
        <v>7</v>
      </c>
      <c r="C294">
        <v>15</v>
      </c>
    </row>
    <row r="295" spans="1:3" x14ac:dyDescent="0.25">
      <c r="A295" t="s">
        <v>10</v>
      </c>
      <c r="B295">
        <v>7</v>
      </c>
      <c r="C295">
        <v>9</v>
      </c>
    </row>
    <row r="296" spans="1:3" x14ac:dyDescent="0.25">
      <c r="A296" t="s">
        <v>11</v>
      </c>
      <c r="B296">
        <v>1</v>
      </c>
      <c r="C296">
        <v>1</v>
      </c>
    </row>
    <row r="297" spans="1:3" x14ac:dyDescent="0.25">
      <c r="A297" t="s">
        <v>11</v>
      </c>
      <c r="B297">
        <v>3</v>
      </c>
      <c r="C297">
        <v>2</v>
      </c>
    </row>
    <row r="298" spans="1:3" x14ac:dyDescent="0.25">
      <c r="A298" t="s">
        <v>11</v>
      </c>
      <c r="B298">
        <v>3</v>
      </c>
      <c r="C298">
        <v>3</v>
      </c>
    </row>
    <row r="299" spans="1:3" x14ac:dyDescent="0.25">
      <c r="A299" t="s">
        <v>11</v>
      </c>
      <c r="B299">
        <v>4</v>
      </c>
      <c r="C299">
        <v>10</v>
      </c>
    </row>
    <row r="300" spans="1:3" x14ac:dyDescent="0.25">
      <c r="A300" t="s">
        <v>11</v>
      </c>
      <c r="B300">
        <v>4</v>
      </c>
      <c r="C300">
        <v>13</v>
      </c>
    </row>
    <row r="301" spans="1:3" x14ac:dyDescent="0.25">
      <c r="A301" t="s">
        <v>11</v>
      </c>
      <c r="B301">
        <v>4</v>
      </c>
      <c r="C301">
        <v>14</v>
      </c>
    </row>
    <row r="302" spans="1:3" x14ac:dyDescent="0.25">
      <c r="A302" t="s">
        <v>11</v>
      </c>
      <c r="B302">
        <v>4</v>
      </c>
      <c r="C302">
        <v>16</v>
      </c>
    </row>
    <row r="303" spans="1:3" x14ac:dyDescent="0.25">
      <c r="A303" t="s">
        <v>11</v>
      </c>
      <c r="B303">
        <v>4</v>
      </c>
      <c r="C303">
        <v>17</v>
      </c>
    </row>
    <row r="304" spans="1:3" x14ac:dyDescent="0.25">
      <c r="A304" t="s">
        <v>11</v>
      </c>
      <c r="B304">
        <v>4</v>
      </c>
      <c r="C304">
        <v>19</v>
      </c>
    </row>
    <row r="305" spans="1:3" x14ac:dyDescent="0.25">
      <c r="A305" t="s">
        <v>11</v>
      </c>
      <c r="B305">
        <v>4</v>
      </c>
      <c r="C305">
        <v>22</v>
      </c>
    </row>
    <row r="306" spans="1:3" x14ac:dyDescent="0.25">
      <c r="A306" t="s">
        <v>11</v>
      </c>
      <c r="B306">
        <v>4</v>
      </c>
      <c r="C306">
        <v>30</v>
      </c>
    </row>
    <row r="307" spans="1:3" x14ac:dyDescent="0.25">
      <c r="A307" t="s">
        <v>11</v>
      </c>
      <c r="B307">
        <v>4</v>
      </c>
      <c r="C307">
        <v>31</v>
      </c>
    </row>
    <row r="308" spans="1:3" x14ac:dyDescent="0.25">
      <c r="A308" t="s">
        <v>11</v>
      </c>
      <c r="B308">
        <v>4</v>
      </c>
      <c r="C308">
        <v>32</v>
      </c>
    </row>
    <row r="309" spans="1:3" x14ac:dyDescent="0.25">
      <c r="A309" t="s">
        <v>11</v>
      </c>
      <c r="B309">
        <v>4</v>
      </c>
      <c r="C309">
        <v>33</v>
      </c>
    </row>
    <row r="310" spans="1:3" x14ac:dyDescent="0.25">
      <c r="A310" t="s">
        <v>11</v>
      </c>
      <c r="B310">
        <v>4</v>
      </c>
      <c r="C310">
        <v>36</v>
      </c>
    </row>
    <row r="311" spans="1:3" x14ac:dyDescent="0.25">
      <c r="A311" t="s">
        <v>11</v>
      </c>
      <c r="B311">
        <v>4</v>
      </c>
      <c r="C311">
        <v>38</v>
      </c>
    </row>
    <row r="312" spans="1:3" x14ac:dyDescent="0.25">
      <c r="A312" t="s">
        <v>11</v>
      </c>
      <c r="B312">
        <v>4</v>
      </c>
      <c r="C312">
        <v>39</v>
      </c>
    </row>
    <row r="313" spans="1:3" x14ac:dyDescent="0.25">
      <c r="A313" t="s">
        <v>11</v>
      </c>
      <c r="B313">
        <v>4</v>
      </c>
      <c r="C313">
        <v>4</v>
      </c>
    </row>
    <row r="314" spans="1:3" x14ac:dyDescent="0.25">
      <c r="A314" t="s">
        <v>11</v>
      </c>
      <c r="B314">
        <v>4</v>
      </c>
      <c r="C314">
        <v>41</v>
      </c>
    </row>
    <row r="315" spans="1:3" x14ac:dyDescent="0.25">
      <c r="A315" t="s">
        <v>11</v>
      </c>
      <c r="B315">
        <v>4</v>
      </c>
      <c r="C315">
        <v>42</v>
      </c>
    </row>
    <row r="316" spans="1:3" x14ac:dyDescent="0.25">
      <c r="A316" t="s">
        <v>11</v>
      </c>
      <c r="B316">
        <v>4</v>
      </c>
      <c r="C316">
        <v>43</v>
      </c>
    </row>
    <row r="317" spans="1:3" x14ac:dyDescent="0.25">
      <c r="A317" t="s">
        <v>11</v>
      </c>
      <c r="B317">
        <v>4</v>
      </c>
      <c r="C317">
        <v>44</v>
      </c>
    </row>
    <row r="318" spans="1:3" x14ac:dyDescent="0.25">
      <c r="A318" t="s">
        <v>11</v>
      </c>
      <c r="B318">
        <v>4</v>
      </c>
      <c r="C318">
        <v>47</v>
      </c>
    </row>
    <row r="319" spans="1:3" x14ac:dyDescent="0.25">
      <c r="A319" t="s">
        <v>11</v>
      </c>
      <c r="B319">
        <v>4</v>
      </c>
      <c r="C319">
        <v>48</v>
      </c>
    </row>
    <row r="320" spans="1:3" x14ac:dyDescent="0.25">
      <c r="A320" t="s">
        <v>11</v>
      </c>
      <c r="B320">
        <v>4</v>
      </c>
      <c r="C320">
        <v>49</v>
      </c>
    </row>
    <row r="321" spans="1:3" x14ac:dyDescent="0.25">
      <c r="A321" t="s">
        <v>11</v>
      </c>
      <c r="B321">
        <v>4</v>
      </c>
      <c r="C321">
        <v>5</v>
      </c>
    </row>
    <row r="322" spans="1:3" x14ac:dyDescent="0.25">
      <c r="A322" t="s">
        <v>11</v>
      </c>
      <c r="B322">
        <v>4</v>
      </c>
      <c r="C322">
        <v>50</v>
      </c>
    </row>
    <row r="323" spans="1:3" x14ac:dyDescent="0.25">
      <c r="A323" t="s">
        <v>11</v>
      </c>
      <c r="B323">
        <v>4</v>
      </c>
      <c r="C323">
        <v>52</v>
      </c>
    </row>
    <row r="324" spans="1:3" x14ac:dyDescent="0.25">
      <c r="A324" t="s">
        <v>11</v>
      </c>
      <c r="B324">
        <v>4</v>
      </c>
      <c r="C324">
        <v>56</v>
      </c>
    </row>
    <row r="325" spans="1:3" x14ac:dyDescent="0.25">
      <c r="A325" t="s">
        <v>11</v>
      </c>
      <c r="B325">
        <v>4</v>
      </c>
      <c r="C325">
        <v>57</v>
      </c>
    </row>
    <row r="326" spans="1:3" x14ac:dyDescent="0.25">
      <c r="A326" t="s">
        <v>11</v>
      </c>
      <c r="B326">
        <v>4</v>
      </c>
      <c r="C326">
        <v>58</v>
      </c>
    </row>
    <row r="327" spans="1:3" x14ac:dyDescent="0.25">
      <c r="A327" t="s">
        <v>11</v>
      </c>
      <c r="B327">
        <v>4</v>
      </c>
      <c r="C327">
        <v>6</v>
      </c>
    </row>
    <row r="328" spans="1:3" x14ac:dyDescent="0.25">
      <c r="A328" t="s">
        <v>11</v>
      </c>
      <c r="B328">
        <v>4</v>
      </c>
      <c r="C328">
        <v>60</v>
      </c>
    </row>
    <row r="329" spans="1:3" x14ac:dyDescent="0.25">
      <c r="A329" t="s">
        <v>11</v>
      </c>
      <c r="B329">
        <v>4</v>
      </c>
      <c r="C329">
        <v>61</v>
      </c>
    </row>
    <row r="330" spans="1:3" x14ac:dyDescent="0.25">
      <c r="A330" t="s">
        <v>11</v>
      </c>
      <c r="B330">
        <v>4</v>
      </c>
      <c r="C330">
        <v>66</v>
      </c>
    </row>
    <row r="331" spans="1:3" x14ac:dyDescent="0.25">
      <c r="A331" t="s">
        <v>11</v>
      </c>
      <c r="B331">
        <v>4</v>
      </c>
      <c r="C331">
        <v>67</v>
      </c>
    </row>
    <row r="332" spans="1:3" x14ac:dyDescent="0.25">
      <c r="A332" t="s">
        <v>11</v>
      </c>
      <c r="B332">
        <v>4</v>
      </c>
      <c r="C332">
        <v>7</v>
      </c>
    </row>
    <row r="333" spans="1:3" x14ac:dyDescent="0.25">
      <c r="A333" t="s">
        <v>11</v>
      </c>
      <c r="B333">
        <v>4</v>
      </c>
      <c r="C333">
        <v>8</v>
      </c>
    </row>
    <row r="334" spans="1:3" x14ac:dyDescent="0.25">
      <c r="A334" t="s">
        <v>11</v>
      </c>
      <c r="B334">
        <v>4</v>
      </c>
      <c r="C334">
        <v>80</v>
      </c>
    </row>
    <row r="335" spans="1:3" x14ac:dyDescent="0.25">
      <c r="A335" t="s">
        <v>11</v>
      </c>
      <c r="B335">
        <v>5</v>
      </c>
      <c r="C335">
        <v>68</v>
      </c>
    </row>
    <row r="336" spans="1:3" x14ac:dyDescent="0.25">
      <c r="A336" t="s">
        <v>11</v>
      </c>
      <c r="B336">
        <v>6</v>
      </c>
      <c r="C336">
        <v>34</v>
      </c>
    </row>
    <row r="337" spans="1:3" x14ac:dyDescent="0.25">
      <c r="A337" t="s">
        <v>11</v>
      </c>
      <c r="B337">
        <v>6</v>
      </c>
      <c r="C337">
        <v>35</v>
      </c>
    </row>
    <row r="338" spans="1:3" x14ac:dyDescent="0.25">
      <c r="A338" t="s">
        <v>11</v>
      </c>
      <c r="B338">
        <v>6</v>
      </c>
      <c r="C338">
        <v>51</v>
      </c>
    </row>
    <row r="339" spans="1:3" x14ac:dyDescent="0.25">
      <c r="A339" t="s">
        <v>11</v>
      </c>
      <c r="B339">
        <v>6</v>
      </c>
      <c r="C339">
        <v>62</v>
      </c>
    </row>
    <row r="340" spans="1:3" x14ac:dyDescent="0.25">
      <c r="A340" t="s">
        <v>11</v>
      </c>
      <c r="B340">
        <v>6</v>
      </c>
      <c r="C340">
        <v>63</v>
      </c>
    </row>
    <row r="341" spans="1:3" x14ac:dyDescent="0.25">
      <c r="A341" t="s">
        <v>11</v>
      </c>
      <c r="B341">
        <v>6</v>
      </c>
      <c r="C341">
        <v>64</v>
      </c>
    </row>
    <row r="342" spans="1:3" x14ac:dyDescent="0.25">
      <c r="A342" t="s">
        <v>11</v>
      </c>
      <c r="B342">
        <v>6</v>
      </c>
      <c r="C342">
        <v>65</v>
      </c>
    </row>
    <row r="343" spans="1:3" x14ac:dyDescent="0.25">
      <c r="A343" t="s">
        <v>11</v>
      </c>
      <c r="B343">
        <v>7</v>
      </c>
      <c r="C343">
        <v>12</v>
      </c>
    </row>
    <row r="344" spans="1:3" x14ac:dyDescent="0.25">
      <c r="A344" t="s">
        <v>11</v>
      </c>
      <c r="B344">
        <v>7</v>
      </c>
      <c r="C344">
        <v>15</v>
      </c>
    </row>
    <row r="345" spans="1:3" x14ac:dyDescent="0.25">
      <c r="A345" t="s">
        <v>11</v>
      </c>
      <c r="B345">
        <v>7</v>
      </c>
      <c r="C345">
        <v>9</v>
      </c>
    </row>
    <row r="346" spans="1:3" x14ac:dyDescent="0.25">
      <c r="A346" t="s">
        <v>12</v>
      </c>
      <c r="B346">
        <v>1</v>
      </c>
      <c r="C346">
        <v>1</v>
      </c>
    </row>
    <row r="347" spans="1:3" x14ac:dyDescent="0.25">
      <c r="A347" t="s">
        <v>12</v>
      </c>
      <c r="B347">
        <v>3</v>
      </c>
      <c r="C347">
        <v>2</v>
      </c>
    </row>
    <row r="348" spans="1:3" x14ac:dyDescent="0.25">
      <c r="A348" t="s">
        <v>12</v>
      </c>
      <c r="B348">
        <v>3</v>
      </c>
      <c r="C348">
        <v>3</v>
      </c>
    </row>
    <row r="349" spans="1:3" x14ac:dyDescent="0.25">
      <c r="A349" t="s">
        <v>12</v>
      </c>
      <c r="B349">
        <v>4</v>
      </c>
      <c r="C349">
        <v>10</v>
      </c>
    </row>
    <row r="350" spans="1:3" x14ac:dyDescent="0.25">
      <c r="A350" t="s">
        <v>12</v>
      </c>
      <c r="B350">
        <v>4</v>
      </c>
      <c r="C350">
        <v>13</v>
      </c>
    </row>
    <row r="351" spans="1:3" x14ac:dyDescent="0.25">
      <c r="A351" t="s">
        <v>12</v>
      </c>
      <c r="B351">
        <v>4</v>
      </c>
      <c r="C351">
        <v>14</v>
      </c>
    </row>
    <row r="352" spans="1:3" x14ac:dyDescent="0.25">
      <c r="A352" t="s">
        <v>12</v>
      </c>
      <c r="B352">
        <v>4</v>
      </c>
      <c r="C352">
        <v>16</v>
      </c>
    </row>
    <row r="353" spans="1:3" x14ac:dyDescent="0.25">
      <c r="A353" t="s">
        <v>12</v>
      </c>
      <c r="B353">
        <v>4</v>
      </c>
      <c r="C353">
        <v>17</v>
      </c>
    </row>
    <row r="354" spans="1:3" x14ac:dyDescent="0.25">
      <c r="A354" t="s">
        <v>12</v>
      </c>
      <c r="B354">
        <v>4</v>
      </c>
      <c r="C354">
        <v>19</v>
      </c>
    </row>
    <row r="355" spans="1:3" x14ac:dyDescent="0.25">
      <c r="A355" t="s">
        <v>12</v>
      </c>
      <c r="B355">
        <v>4</v>
      </c>
      <c r="C355">
        <v>22</v>
      </c>
    </row>
    <row r="356" spans="1:3" x14ac:dyDescent="0.25">
      <c r="A356" t="s">
        <v>12</v>
      </c>
      <c r="B356">
        <v>4</v>
      </c>
      <c r="C356">
        <v>30</v>
      </c>
    </row>
    <row r="357" spans="1:3" x14ac:dyDescent="0.25">
      <c r="A357" t="s">
        <v>12</v>
      </c>
      <c r="B357">
        <v>4</v>
      </c>
      <c r="C357">
        <v>31</v>
      </c>
    </row>
    <row r="358" spans="1:3" x14ac:dyDescent="0.25">
      <c r="A358" t="s">
        <v>12</v>
      </c>
      <c r="B358">
        <v>4</v>
      </c>
      <c r="C358">
        <v>32</v>
      </c>
    </row>
    <row r="359" spans="1:3" x14ac:dyDescent="0.25">
      <c r="A359" t="s">
        <v>12</v>
      </c>
      <c r="B359">
        <v>4</v>
      </c>
      <c r="C359">
        <v>33</v>
      </c>
    </row>
    <row r="360" spans="1:3" x14ac:dyDescent="0.25">
      <c r="A360" t="s">
        <v>12</v>
      </c>
      <c r="B360">
        <v>4</v>
      </c>
      <c r="C360">
        <v>36</v>
      </c>
    </row>
    <row r="361" spans="1:3" x14ac:dyDescent="0.25">
      <c r="A361" t="s">
        <v>12</v>
      </c>
      <c r="B361">
        <v>4</v>
      </c>
      <c r="C361">
        <v>39</v>
      </c>
    </row>
    <row r="362" spans="1:3" x14ac:dyDescent="0.25">
      <c r="A362" t="s">
        <v>12</v>
      </c>
      <c r="B362">
        <v>4</v>
      </c>
      <c r="C362">
        <v>4</v>
      </c>
    </row>
    <row r="363" spans="1:3" x14ac:dyDescent="0.25">
      <c r="A363" t="s">
        <v>12</v>
      </c>
      <c r="B363">
        <v>4</v>
      </c>
      <c r="C363">
        <v>41</v>
      </c>
    </row>
    <row r="364" spans="1:3" x14ac:dyDescent="0.25">
      <c r="A364" t="s">
        <v>12</v>
      </c>
      <c r="B364">
        <v>4</v>
      </c>
      <c r="C364">
        <v>43</v>
      </c>
    </row>
    <row r="365" spans="1:3" x14ac:dyDescent="0.25">
      <c r="A365" t="s">
        <v>12</v>
      </c>
      <c r="B365">
        <v>4</v>
      </c>
      <c r="C365">
        <v>44</v>
      </c>
    </row>
    <row r="366" spans="1:3" x14ac:dyDescent="0.25">
      <c r="A366" t="s">
        <v>12</v>
      </c>
      <c r="B366">
        <v>4</v>
      </c>
      <c r="C366">
        <v>47</v>
      </c>
    </row>
    <row r="367" spans="1:3" x14ac:dyDescent="0.25">
      <c r="A367" t="s">
        <v>12</v>
      </c>
      <c r="B367">
        <v>4</v>
      </c>
      <c r="C367">
        <v>49</v>
      </c>
    </row>
    <row r="368" spans="1:3" x14ac:dyDescent="0.25">
      <c r="A368" t="s">
        <v>12</v>
      </c>
      <c r="B368">
        <v>4</v>
      </c>
      <c r="C368">
        <v>5</v>
      </c>
    </row>
    <row r="369" spans="1:3" x14ac:dyDescent="0.25">
      <c r="A369" t="s">
        <v>12</v>
      </c>
      <c r="B369">
        <v>4</v>
      </c>
      <c r="C369">
        <v>50</v>
      </c>
    </row>
    <row r="370" spans="1:3" x14ac:dyDescent="0.25">
      <c r="A370" t="s">
        <v>12</v>
      </c>
      <c r="B370">
        <v>4</v>
      </c>
      <c r="C370">
        <v>52</v>
      </c>
    </row>
    <row r="371" spans="1:3" x14ac:dyDescent="0.25">
      <c r="A371" t="s">
        <v>12</v>
      </c>
      <c r="B371">
        <v>4</v>
      </c>
      <c r="C371">
        <v>56</v>
      </c>
    </row>
    <row r="372" spans="1:3" x14ac:dyDescent="0.25">
      <c r="A372" t="s">
        <v>12</v>
      </c>
      <c r="B372">
        <v>4</v>
      </c>
      <c r="C372">
        <v>57</v>
      </c>
    </row>
    <row r="373" spans="1:3" x14ac:dyDescent="0.25">
      <c r="A373" t="s">
        <v>12</v>
      </c>
      <c r="B373">
        <v>4</v>
      </c>
      <c r="C373">
        <v>58</v>
      </c>
    </row>
    <row r="374" spans="1:3" x14ac:dyDescent="0.25">
      <c r="A374" t="s">
        <v>12</v>
      </c>
      <c r="B374">
        <v>4</v>
      </c>
      <c r="C374">
        <v>6</v>
      </c>
    </row>
    <row r="375" spans="1:3" x14ac:dyDescent="0.25">
      <c r="A375" t="s">
        <v>12</v>
      </c>
      <c r="B375">
        <v>4</v>
      </c>
      <c r="C375">
        <v>60</v>
      </c>
    </row>
    <row r="376" spans="1:3" x14ac:dyDescent="0.25">
      <c r="A376" t="s">
        <v>12</v>
      </c>
      <c r="B376">
        <v>4</v>
      </c>
      <c r="C376">
        <v>61</v>
      </c>
    </row>
    <row r="377" spans="1:3" x14ac:dyDescent="0.25">
      <c r="A377" t="s">
        <v>12</v>
      </c>
      <c r="B377">
        <v>4</v>
      </c>
      <c r="C377">
        <v>66</v>
      </c>
    </row>
    <row r="378" spans="1:3" x14ac:dyDescent="0.25">
      <c r="A378" t="s">
        <v>12</v>
      </c>
      <c r="B378">
        <v>4</v>
      </c>
      <c r="C378">
        <v>67</v>
      </c>
    </row>
    <row r="379" spans="1:3" x14ac:dyDescent="0.25">
      <c r="A379" t="s">
        <v>12</v>
      </c>
      <c r="B379">
        <v>4</v>
      </c>
      <c r="C379">
        <v>7</v>
      </c>
    </row>
    <row r="380" spans="1:3" x14ac:dyDescent="0.25">
      <c r="A380" t="s">
        <v>12</v>
      </c>
      <c r="B380">
        <v>4</v>
      </c>
      <c r="C380">
        <v>8</v>
      </c>
    </row>
    <row r="381" spans="1:3" x14ac:dyDescent="0.25">
      <c r="A381" t="s">
        <v>12</v>
      </c>
      <c r="B381">
        <v>4</v>
      </c>
      <c r="C381">
        <v>80</v>
      </c>
    </row>
    <row r="382" spans="1:3" x14ac:dyDescent="0.25">
      <c r="A382" t="s">
        <v>12</v>
      </c>
      <c r="B382">
        <v>5</v>
      </c>
      <c r="C382">
        <v>68</v>
      </c>
    </row>
    <row r="383" spans="1:3" x14ac:dyDescent="0.25">
      <c r="A383" t="s">
        <v>12</v>
      </c>
      <c r="B383">
        <v>6</v>
      </c>
      <c r="C383">
        <v>34</v>
      </c>
    </row>
    <row r="384" spans="1:3" x14ac:dyDescent="0.25">
      <c r="A384" t="s">
        <v>12</v>
      </c>
      <c r="B384">
        <v>6</v>
      </c>
      <c r="C384">
        <v>35</v>
      </c>
    </row>
    <row r="385" spans="1:3" x14ac:dyDescent="0.25">
      <c r="A385" t="s">
        <v>12</v>
      </c>
      <c r="B385">
        <v>6</v>
      </c>
      <c r="C385">
        <v>51</v>
      </c>
    </row>
    <row r="386" spans="1:3" x14ac:dyDescent="0.25">
      <c r="A386" t="s">
        <v>12</v>
      </c>
      <c r="B386">
        <v>6</v>
      </c>
      <c r="C386">
        <v>62</v>
      </c>
    </row>
    <row r="387" spans="1:3" x14ac:dyDescent="0.25">
      <c r="A387" t="s">
        <v>12</v>
      </c>
      <c r="B387">
        <v>6</v>
      </c>
      <c r="C387">
        <v>63</v>
      </c>
    </row>
    <row r="388" spans="1:3" x14ac:dyDescent="0.25">
      <c r="A388" t="s">
        <v>12</v>
      </c>
      <c r="B388">
        <v>6</v>
      </c>
      <c r="C388">
        <v>64</v>
      </c>
    </row>
    <row r="389" spans="1:3" x14ac:dyDescent="0.25">
      <c r="A389" t="s">
        <v>12</v>
      </c>
      <c r="B389">
        <v>6</v>
      </c>
      <c r="C389">
        <v>65</v>
      </c>
    </row>
    <row r="390" spans="1:3" x14ac:dyDescent="0.25">
      <c r="A390" t="s">
        <v>12</v>
      </c>
      <c r="B390">
        <v>7</v>
      </c>
      <c r="C390">
        <v>12</v>
      </c>
    </row>
    <row r="391" spans="1:3" x14ac:dyDescent="0.25">
      <c r="A391" t="s">
        <v>12</v>
      </c>
      <c r="B391">
        <v>7</v>
      </c>
      <c r="C391">
        <v>15</v>
      </c>
    </row>
    <row r="392" spans="1:3" x14ac:dyDescent="0.25">
      <c r="A392" t="s">
        <v>12</v>
      </c>
      <c r="B392">
        <v>7</v>
      </c>
      <c r="C392">
        <v>9</v>
      </c>
    </row>
    <row r="393" spans="1:3" x14ac:dyDescent="0.25">
      <c r="A393" t="s">
        <v>13</v>
      </c>
      <c r="B393">
        <v>1</v>
      </c>
      <c r="C393">
        <v>1</v>
      </c>
    </row>
    <row r="394" spans="1:3" x14ac:dyDescent="0.25">
      <c r="A394" t="s">
        <v>13</v>
      </c>
      <c r="B394">
        <v>3</v>
      </c>
      <c r="C394">
        <v>2</v>
      </c>
    </row>
    <row r="395" spans="1:3" x14ac:dyDescent="0.25">
      <c r="A395" t="s">
        <v>13</v>
      </c>
      <c r="B395">
        <v>3</v>
      </c>
      <c r="C395">
        <v>3</v>
      </c>
    </row>
    <row r="396" spans="1:3" x14ac:dyDescent="0.25">
      <c r="A396" t="s">
        <v>13</v>
      </c>
      <c r="B396">
        <v>4</v>
      </c>
      <c r="C396">
        <v>10</v>
      </c>
    </row>
    <row r="397" spans="1:3" x14ac:dyDescent="0.25">
      <c r="A397" t="s">
        <v>13</v>
      </c>
      <c r="B397">
        <v>4</v>
      </c>
      <c r="C397">
        <v>13</v>
      </c>
    </row>
    <row r="398" spans="1:3" x14ac:dyDescent="0.25">
      <c r="A398" t="s">
        <v>13</v>
      </c>
      <c r="B398">
        <v>4</v>
      </c>
      <c r="C398">
        <v>14</v>
      </c>
    </row>
    <row r="399" spans="1:3" x14ac:dyDescent="0.25">
      <c r="A399" t="s">
        <v>13</v>
      </c>
      <c r="B399">
        <v>4</v>
      </c>
      <c r="C399">
        <v>16</v>
      </c>
    </row>
    <row r="400" spans="1:3" x14ac:dyDescent="0.25">
      <c r="A400" t="s">
        <v>13</v>
      </c>
      <c r="B400">
        <v>4</v>
      </c>
      <c r="C400">
        <v>17</v>
      </c>
    </row>
    <row r="401" spans="1:3" x14ac:dyDescent="0.25">
      <c r="A401" t="s">
        <v>13</v>
      </c>
      <c r="B401">
        <v>4</v>
      </c>
      <c r="C401">
        <v>19</v>
      </c>
    </row>
    <row r="402" spans="1:3" x14ac:dyDescent="0.25">
      <c r="A402" t="s">
        <v>13</v>
      </c>
      <c r="B402">
        <v>4</v>
      </c>
      <c r="C402">
        <v>22</v>
      </c>
    </row>
    <row r="403" spans="1:3" x14ac:dyDescent="0.25">
      <c r="A403" t="s">
        <v>13</v>
      </c>
      <c r="B403">
        <v>4</v>
      </c>
      <c r="C403">
        <v>30</v>
      </c>
    </row>
    <row r="404" spans="1:3" x14ac:dyDescent="0.25">
      <c r="A404" t="s">
        <v>13</v>
      </c>
      <c r="B404">
        <v>4</v>
      </c>
      <c r="C404">
        <v>31</v>
      </c>
    </row>
    <row r="405" spans="1:3" x14ac:dyDescent="0.25">
      <c r="A405" t="s">
        <v>13</v>
      </c>
      <c r="B405">
        <v>4</v>
      </c>
      <c r="C405">
        <v>32</v>
      </c>
    </row>
    <row r="406" spans="1:3" x14ac:dyDescent="0.25">
      <c r="A406" t="s">
        <v>13</v>
      </c>
      <c r="B406">
        <v>4</v>
      </c>
      <c r="C406">
        <v>33</v>
      </c>
    </row>
    <row r="407" spans="1:3" x14ac:dyDescent="0.25">
      <c r="A407" t="s">
        <v>13</v>
      </c>
      <c r="B407">
        <v>4</v>
      </c>
      <c r="C407">
        <v>36</v>
      </c>
    </row>
    <row r="408" spans="1:3" x14ac:dyDescent="0.25">
      <c r="A408" t="s">
        <v>13</v>
      </c>
      <c r="B408">
        <v>4</v>
      </c>
      <c r="C408">
        <v>39</v>
      </c>
    </row>
    <row r="409" spans="1:3" x14ac:dyDescent="0.25">
      <c r="A409" t="s">
        <v>13</v>
      </c>
      <c r="B409">
        <v>4</v>
      </c>
      <c r="C409">
        <v>4</v>
      </c>
    </row>
    <row r="410" spans="1:3" x14ac:dyDescent="0.25">
      <c r="A410" t="s">
        <v>13</v>
      </c>
      <c r="B410">
        <v>4</v>
      </c>
      <c r="C410">
        <v>41</v>
      </c>
    </row>
    <row r="411" spans="1:3" x14ac:dyDescent="0.25">
      <c r="A411" t="s">
        <v>13</v>
      </c>
      <c r="B411">
        <v>4</v>
      </c>
      <c r="C411">
        <v>44</v>
      </c>
    </row>
    <row r="412" spans="1:3" x14ac:dyDescent="0.25">
      <c r="A412" t="s">
        <v>13</v>
      </c>
      <c r="B412">
        <v>4</v>
      </c>
      <c r="C412">
        <v>46</v>
      </c>
    </row>
    <row r="413" spans="1:3" x14ac:dyDescent="0.25">
      <c r="A413" t="s">
        <v>13</v>
      </c>
      <c r="B413">
        <v>4</v>
      </c>
      <c r="C413">
        <v>47</v>
      </c>
    </row>
    <row r="414" spans="1:3" x14ac:dyDescent="0.25">
      <c r="A414" t="s">
        <v>13</v>
      </c>
      <c r="B414">
        <v>4</v>
      </c>
      <c r="C414">
        <v>48</v>
      </c>
    </row>
    <row r="415" spans="1:3" x14ac:dyDescent="0.25">
      <c r="A415" t="s">
        <v>13</v>
      </c>
      <c r="B415">
        <v>4</v>
      </c>
      <c r="C415">
        <v>5</v>
      </c>
    </row>
    <row r="416" spans="1:3" x14ac:dyDescent="0.25">
      <c r="A416" t="s">
        <v>13</v>
      </c>
      <c r="B416">
        <v>4</v>
      </c>
      <c r="C416">
        <v>50</v>
      </c>
    </row>
    <row r="417" spans="1:3" x14ac:dyDescent="0.25">
      <c r="A417" t="s">
        <v>13</v>
      </c>
      <c r="B417">
        <v>4</v>
      </c>
      <c r="C417">
        <v>52</v>
      </c>
    </row>
    <row r="418" spans="1:3" x14ac:dyDescent="0.25">
      <c r="A418" t="s">
        <v>13</v>
      </c>
      <c r="B418">
        <v>4</v>
      </c>
      <c r="C418">
        <v>56</v>
      </c>
    </row>
    <row r="419" spans="1:3" x14ac:dyDescent="0.25">
      <c r="A419" t="s">
        <v>13</v>
      </c>
      <c r="B419">
        <v>4</v>
      </c>
      <c r="C419">
        <v>57</v>
      </c>
    </row>
    <row r="420" spans="1:3" x14ac:dyDescent="0.25">
      <c r="A420" t="s">
        <v>13</v>
      </c>
      <c r="B420">
        <v>4</v>
      </c>
      <c r="C420">
        <v>58</v>
      </c>
    </row>
    <row r="421" spans="1:3" x14ac:dyDescent="0.25">
      <c r="A421" t="s">
        <v>13</v>
      </c>
      <c r="B421">
        <v>4</v>
      </c>
      <c r="C421">
        <v>6</v>
      </c>
    </row>
    <row r="422" spans="1:3" x14ac:dyDescent="0.25">
      <c r="A422" t="s">
        <v>13</v>
      </c>
      <c r="B422">
        <v>4</v>
      </c>
      <c r="C422">
        <v>60</v>
      </c>
    </row>
    <row r="423" spans="1:3" x14ac:dyDescent="0.25">
      <c r="A423" t="s">
        <v>13</v>
      </c>
      <c r="B423">
        <v>4</v>
      </c>
      <c r="C423">
        <v>61</v>
      </c>
    </row>
    <row r="424" spans="1:3" x14ac:dyDescent="0.25">
      <c r="A424" t="s">
        <v>13</v>
      </c>
      <c r="B424">
        <v>4</v>
      </c>
      <c r="C424">
        <v>66</v>
      </c>
    </row>
    <row r="425" spans="1:3" x14ac:dyDescent="0.25">
      <c r="A425" t="s">
        <v>13</v>
      </c>
      <c r="B425">
        <v>4</v>
      </c>
      <c r="C425">
        <v>67</v>
      </c>
    </row>
    <row r="426" spans="1:3" x14ac:dyDescent="0.25">
      <c r="A426" t="s">
        <v>13</v>
      </c>
      <c r="B426">
        <v>4</v>
      </c>
      <c r="C426">
        <v>7</v>
      </c>
    </row>
    <row r="427" spans="1:3" x14ac:dyDescent="0.25">
      <c r="A427" t="s">
        <v>13</v>
      </c>
      <c r="B427">
        <v>4</v>
      </c>
      <c r="C427">
        <v>80</v>
      </c>
    </row>
    <row r="428" spans="1:3" x14ac:dyDescent="0.25">
      <c r="A428" t="s">
        <v>13</v>
      </c>
      <c r="B428">
        <v>5</v>
      </c>
      <c r="C428">
        <v>68</v>
      </c>
    </row>
    <row r="429" spans="1:3" x14ac:dyDescent="0.25">
      <c r="A429" t="s">
        <v>13</v>
      </c>
      <c r="B429">
        <v>6</v>
      </c>
      <c r="C429">
        <v>34</v>
      </c>
    </row>
    <row r="430" spans="1:3" x14ac:dyDescent="0.25">
      <c r="A430" t="s">
        <v>13</v>
      </c>
      <c r="B430">
        <v>6</v>
      </c>
      <c r="C430">
        <v>35</v>
      </c>
    </row>
    <row r="431" spans="1:3" x14ac:dyDescent="0.25">
      <c r="A431" t="s">
        <v>13</v>
      </c>
      <c r="B431">
        <v>6</v>
      </c>
      <c r="C431">
        <v>51</v>
      </c>
    </row>
    <row r="432" spans="1:3" x14ac:dyDescent="0.25">
      <c r="A432" t="s">
        <v>13</v>
      </c>
      <c r="B432">
        <v>6</v>
      </c>
      <c r="C432">
        <v>63</v>
      </c>
    </row>
    <row r="433" spans="1:3" x14ac:dyDescent="0.25">
      <c r="A433" t="s">
        <v>13</v>
      </c>
      <c r="B433">
        <v>6</v>
      </c>
      <c r="C433">
        <v>64</v>
      </c>
    </row>
    <row r="434" spans="1:3" x14ac:dyDescent="0.25">
      <c r="A434" t="s">
        <v>13</v>
      </c>
      <c r="B434">
        <v>6</v>
      </c>
      <c r="C434">
        <v>65</v>
      </c>
    </row>
    <row r="435" spans="1:3" x14ac:dyDescent="0.25">
      <c r="A435" t="s">
        <v>13</v>
      </c>
      <c r="B435">
        <v>7</v>
      </c>
      <c r="C435">
        <v>12</v>
      </c>
    </row>
    <row r="436" spans="1:3" x14ac:dyDescent="0.25">
      <c r="A436" t="s">
        <v>13</v>
      </c>
      <c r="B436">
        <v>7</v>
      </c>
      <c r="C436">
        <v>15</v>
      </c>
    </row>
    <row r="437" spans="1:3" x14ac:dyDescent="0.25">
      <c r="A437" t="s">
        <v>13</v>
      </c>
      <c r="B437">
        <v>7</v>
      </c>
      <c r="C437">
        <v>9</v>
      </c>
    </row>
    <row r="438" spans="1:3" x14ac:dyDescent="0.25">
      <c r="A438" t="s">
        <v>14</v>
      </c>
      <c r="B438">
        <v>1</v>
      </c>
      <c r="C438">
        <v>1</v>
      </c>
    </row>
    <row r="439" spans="1:3" x14ac:dyDescent="0.25">
      <c r="A439" t="s">
        <v>14</v>
      </c>
      <c r="B439">
        <v>3</v>
      </c>
      <c r="C439">
        <v>2</v>
      </c>
    </row>
    <row r="440" spans="1:3" x14ac:dyDescent="0.25">
      <c r="A440" t="s">
        <v>14</v>
      </c>
      <c r="B440">
        <v>3</v>
      </c>
      <c r="C440">
        <v>3</v>
      </c>
    </row>
    <row r="441" spans="1:3" x14ac:dyDescent="0.25">
      <c r="A441" t="s">
        <v>14</v>
      </c>
      <c r="B441">
        <v>4</v>
      </c>
      <c r="C441">
        <v>10</v>
      </c>
    </row>
    <row r="442" spans="1:3" x14ac:dyDescent="0.25">
      <c r="A442" t="s">
        <v>14</v>
      </c>
      <c r="B442">
        <v>4</v>
      </c>
      <c r="C442">
        <v>13</v>
      </c>
    </row>
    <row r="443" spans="1:3" x14ac:dyDescent="0.25">
      <c r="A443" t="s">
        <v>14</v>
      </c>
      <c r="B443">
        <v>4</v>
      </c>
      <c r="C443">
        <v>14</v>
      </c>
    </row>
    <row r="444" spans="1:3" x14ac:dyDescent="0.25">
      <c r="A444" t="s">
        <v>14</v>
      </c>
      <c r="B444">
        <v>4</v>
      </c>
      <c r="C444">
        <v>16</v>
      </c>
    </row>
    <row r="445" spans="1:3" x14ac:dyDescent="0.25">
      <c r="A445" t="s">
        <v>14</v>
      </c>
      <c r="B445">
        <v>4</v>
      </c>
      <c r="C445">
        <v>17</v>
      </c>
    </row>
    <row r="446" spans="1:3" x14ac:dyDescent="0.25">
      <c r="A446" t="s">
        <v>14</v>
      </c>
      <c r="B446">
        <v>4</v>
      </c>
      <c r="C446">
        <v>22</v>
      </c>
    </row>
    <row r="447" spans="1:3" x14ac:dyDescent="0.25">
      <c r="A447" t="s">
        <v>14</v>
      </c>
      <c r="B447">
        <v>4</v>
      </c>
      <c r="C447">
        <v>30</v>
      </c>
    </row>
    <row r="448" spans="1:3" x14ac:dyDescent="0.25">
      <c r="A448" t="s">
        <v>14</v>
      </c>
      <c r="B448">
        <v>4</v>
      </c>
      <c r="C448">
        <v>32</v>
      </c>
    </row>
    <row r="449" spans="1:3" x14ac:dyDescent="0.25">
      <c r="A449" t="s">
        <v>14</v>
      </c>
      <c r="B449">
        <v>4</v>
      </c>
      <c r="C449">
        <v>33</v>
      </c>
    </row>
    <row r="450" spans="1:3" x14ac:dyDescent="0.25">
      <c r="A450" t="s">
        <v>14</v>
      </c>
      <c r="B450">
        <v>4</v>
      </c>
      <c r="C450">
        <v>36</v>
      </c>
    </row>
    <row r="451" spans="1:3" x14ac:dyDescent="0.25">
      <c r="A451" t="s">
        <v>14</v>
      </c>
      <c r="B451">
        <v>4</v>
      </c>
      <c r="C451">
        <v>39</v>
      </c>
    </row>
    <row r="452" spans="1:3" x14ac:dyDescent="0.25">
      <c r="A452" t="s">
        <v>14</v>
      </c>
      <c r="B452">
        <v>4</v>
      </c>
      <c r="C452">
        <v>4</v>
      </c>
    </row>
    <row r="453" spans="1:3" x14ac:dyDescent="0.25">
      <c r="A453" t="s">
        <v>14</v>
      </c>
      <c r="B453">
        <v>4</v>
      </c>
      <c r="C453">
        <v>41</v>
      </c>
    </row>
    <row r="454" spans="1:3" x14ac:dyDescent="0.25">
      <c r="A454" t="s">
        <v>14</v>
      </c>
      <c r="B454">
        <v>4</v>
      </c>
      <c r="C454">
        <v>43</v>
      </c>
    </row>
    <row r="455" spans="1:3" x14ac:dyDescent="0.25">
      <c r="A455" t="s">
        <v>14</v>
      </c>
      <c r="B455">
        <v>4</v>
      </c>
      <c r="C455">
        <v>44</v>
      </c>
    </row>
    <row r="456" spans="1:3" x14ac:dyDescent="0.25">
      <c r="A456" t="s">
        <v>14</v>
      </c>
      <c r="B456">
        <v>4</v>
      </c>
      <c r="C456">
        <v>48</v>
      </c>
    </row>
    <row r="457" spans="1:3" x14ac:dyDescent="0.25">
      <c r="A457" t="s">
        <v>14</v>
      </c>
      <c r="B457">
        <v>4</v>
      </c>
      <c r="C457">
        <v>5</v>
      </c>
    </row>
    <row r="458" spans="1:3" x14ac:dyDescent="0.25">
      <c r="A458" t="s">
        <v>14</v>
      </c>
      <c r="B458">
        <v>4</v>
      </c>
      <c r="C458">
        <v>50</v>
      </c>
    </row>
    <row r="459" spans="1:3" x14ac:dyDescent="0.25">
      <c r="A459" t="s">
        <v>14</v>
      </c>
      <c r="B459">
        <v>4</v>
      </c>
      <c r="C459">
        <v>52</v>
      </c>
    </row>
    <row r="460" spans="1:3" x14ac:dyDescent="0.25">
      <c r="A460" t="s">
        <v>14</v>
      </c>
      <c r="B460">
        <v>4</v>
      </c>
      <c r="C460">
        <v>56</v>
      </c>
    </row>
    <row r="461" spans="1:3" x14ac:dyDescent="0.25">
      <c r="A461" t="s">
        <v>14</v>
      </c>
      <c r="B461">
        <v>4</v>
      </c>
      <c r="C461">
        <v>57</v>
      </c>
    </row>
    <row r="462" spans="1:3" x14ac:dyDescent="0.25">
      <c r="A462" t="s">
        <v>14</v>
      </c>
      <c r="B462">
        <v>4</v>
      </c>
      <c r="C462">
        <v>58</v>
      </c>
    </row>
    <row r="463" spans="1:3" x14ac:dyDescent="0.25">
      <c r="A463" t="s">
        <v>14</v>
      </c>
      <c r="B463">
        <v>4</v>
      </c>
      <c r="C463">
        <v>6</v>
      </c>
    </row>
    <row r="464" spans="1:3" x14ac:dyDescent="0.25">
      <c r="A464" t="s">
        <v>14</v>
      </c>
      <c r="B464">
        <v>4</v>
      </c>
      <c r="C464">
        <v>60</v>
      </c>
    </row>
    <row r="465" spans="1:3" x14ac:dyDescent="0.25">
      <c r="A465" t="s">
        <v>14</v>
      </c>
      <c r="B465">
        <v>4</v>
      </c>
      <c r="C465">
        <v>61</v>
      </c>
    </row>
    <row r="466" spans="1:3" x14ac:dyDescent="0.25">
      <c r="A466" t="s">
        <v>14</v>
      </c>
      <c r="B466">
        <v>4</v>
      </c>
      <c r="C466">
        <v>66</v>
      </c>
    </row>
    <row r="467" spans="1:3" x14ac:dyDescent="0.25">
      <c r="A467" t="s">
        <v>14</v>
      </c>
      <c r="B467">
        <v>4</v>
      </c>
      <c r="C467">
        <v>67</v>
      </c>
    </row>
    <row r="468" spans="1:3" x14ac:dyDescent="0.25">
      <c r="A468" t="s">
        <v>14</v>
      </c>
      <c r="B468">
        <v>4</v>
      </c>
      <c r="C468">
        <v>7</v>
      </c>
    </row>
    <row r="469" spans="1:3" x14ac:dyDescent="0.25">
      <c r="A469" t="s">
        <v>14</v>
      </c>
      <c r="B469">
        <v>4</v>
      </c>
      <c r="C469">
        <v>8</v>
      </c>
    </row>
    <row r="470" spans="1:3" x14ac:dyDescent="0.25">
      <c r="A470" t="s">
        <v>14</v>
      </c>
      <c r="B470">
        <v>4</v>
      </c>
      <c r="C470">
        <v>80</v>
      </c>
    </row>
    <row r="471" spans="1:3" x14ac:dyDescent="0.25">
      <c r="A471" t="s">
        <v>14</v>
      </c>
      <c r="B471">
        <v>5</v>
      </c>
      <c r="C471">
        <v>68</v>
      </c>
    </row>
    <row r="472" spans="1:3" x14ac:dyDescent="0.25">
      <c r="A472" t="s">
        <v>14</v>
      </c>
      <c r="B472">
        <v>6</v>
      </c>
      <c r="C472">
        <v>34</v>
      </c>
    </row>
    <row r="473" spans="1:3" x14ac:dyDescent="0.25">
      <c r="A473" t="s">
        <v>14</v>
      </c>
      <c r="B473">
        <v>6</v>
      </c>
      <c r="C473">
        <v>35</v>
      </c>
    </row>
    <row r="474" spans="1:3" x14ac:dyDescent="0.25">
      <c r="A474" t="s">
        <v>14</v>
      </c>
      <c r="B474">
        <v>6</v>
      </c>
      <c r="C474">
        <v>51</v>
      </c>
    </row>
    <row r="475" spans="1:3" x14ac:dyDescent="0.25">
      <c r="A475" t="s">
        <v>14</v>
      </c>
      <c r="B475">
        <v>6</v>
      </c>
      <c r="C475">
        <v>62</v>
      </c>
    </row>
    <row r="476" spans="1:3" x14ac:dyDescent="0.25">
      <c r="A476" t="s">
        <v>14</v>
      </c>
      <c r="B476">
        <v>6</v>
      </c>
      <c r="C476">
        <v>64</v>
      </c>
    </row>
    <row r="477" spans="1:3" x14ac:dyDescent="0.25">
      <c r="A477" t="s">
        <v>14</v>
      </c>
      <c r="B477">
        <v>6</v>
      </c>
      <c r="C477">
        <v>65</v>
      </c>
    </row>
    <row r="478" spans="1:3" x14ac:dyDescent="0.25">
      <c r="A478" t="s">
        <v>14</v>
      </c>
      <c r="B478">
        <v>7</v>
      </c>
      <c r="C478">
        <v>12</v>
      </c>
    </row>
    <row r="479" spans="1:3" x14ac:dyDescent="0.25">
      <c r="A479" t="s">
        <v>14</v>
      </c>
      <c r="B479">
        <v>7</v>
      </c>
      <c r="C479">
        <v>15</v>
      </c>
    </row>
    <row r="480" spans="1:3" x14ac:dyDescent="0.25">
      <c r="A480" t="s">
        <v>14</v>
      </c>
      <c r="B480">
        <v>7</v>
      </c>
      <c r="C480">
        <v>9</v>
      </c>
    </row>
    <row r="481" spans="1:3" x14ac:dyDescent="0.25">
      <c r="A481" t="s">
        <v>15</v>
      </c>
      <c r="B481">
        <v>1</v>
      </c>
      <c r="C481">
        <v>1</v>
      </c>
    </row>
    <row r="482" spans="1:3" x14ac:dyDescent="0.25">
      <c r="A482" t="s">
        <v>15</v>
      </c>
      <c r="B482">
        <v>3</v>
      </c>
      <c r="C482">
        <v>2</v>
      </c>
    </row>
    <row r="483" spans="1:3" x14ac:dyDescent="0.25">
      <c r="A483" t="s">
        <v>15</v>
      </c>
      <c r="B483">
        <v>3</v>
      </c>
      <c r="C483">
        <v>3</v>
      </c>
    </row>
    <row r="484" spans="1:3" x14ac:dyDescent="0.25">
      <c r="A484" t="s">
        <v>15</v>
      </c>
      <c r="B484">
        <v>4</v>
      </c>
      <c r="C484">
        <v>10</v>
      </c>
    </row>
    <row r="485" spans="1:3" x14ac:dyDescent="0.25">
      <c r="A485" t="s">
        <v>15</v>
      </c>
      <c r="B485">
        <v>4</v>
      </c>
      <c r="C485">
        <v>13</v>
      </c>
    </row>
    <row r="486" spans="1:3" x14ac:dyDescent="0.25">
      <c r="A486" t="s">
        <v>15</v>
      </c>
      <c r="B486">
        <v>4</v>
      </c>
      <c r="C486">
        <v>14</v>
      </c>
    </row>
    <row r="487" spans="1:3" x14ac:dyDescent="0.25">
      <c r="A487" t="s">
        <v>15</v>
      </c>
      <c r="B487">
        <v>4</v>
      </c>
      <c r="C487">
        <v>16</v>
      </c>
    </row>
    <row r="488" spans="1:3" x14ac:dyDescent="0.25">
      <c r="A488" t="s">
        <v>15</v>
      </c>
      <c r="B488">
        <v>4</v>
      </c>
      <c r="C488">
        <v>17</v>
      </c>
    </row>
    <row r="489" spans="1:3" x14ac:dyDescent="0.25">
      <c r="A489" t="s">
        <v>15</v>
      </c>
      <c r="B489">
        <v>4</v>
      </c>
      <c r="C489">
        <v>22</v>
      </c>
    </row>
    <row r="490" spans="1:3" x14ac:dyDescent="0.25">
      <c r="A490" t="s">
        <v>15</v>
      </c>
      <c r="B490">
        <v>4</v>
      </c>
      <c r="C490">
        <v>30</v>
      </c>
    </row>
    <row r="491" spans="1:3" x14ac:dyDescent="0.25">
      <c r="A491" t="s">
        <v>15</v>
      </c>
      <c r="B491">
        <v>4</v>
      </c>
      <c r="C491">
        <v>31</v>
      </c>
    </row>
    <row r="492" spans="1:3" x14ac:dyDescent="0.25">
      <c r="A492" t="s">
        <v>15</v>
      </c>
      <c r="B492">
        <v>4</v>
      </c>
      <c r="C492">
        <v>32</v>
      </c>
    </row>
    <row r="493" spans="1:3" x14ac:dyDescent="0.25">
      <c r="A493" t="s">
        <v>15</v>
      </c>
      <c r="B493">
        <v>4</v>
      </c>
      <c r="C493">
        <v>33</v>
      </c>
    </row>
    <row r="494" spans="1:3" x14ac:dyDescent="0.25">
      <c r="A494" t="s">
        <v>15</v>
      </c>
      <c r="B494">
        <v>4</v>
      </c>
      <c r="C494">
        <v>36</v>
      </c>
    </row>
    <row r="495" spans="1:3" x14ac:dyDescent="0.25">
      <c r="A495" t="s">
        <v>15</v>
      </c>
      <c r="B495">
        <v>4</v>
      </c>
      <c r="C495">
        <v>39</v>
      </c>
    </row>
    <row r="496" spans="1:3" x14ac:dyDescent="0.25">
      <c r="A496" t="s">
        <v>15</v>
      </c>
      <c r="B496">
        <v>4</v>
      </c>
      <c r="C496">
        <v>4</v>
      </c>
    </row>
    <row r="497" spans="1:3" x14ac:dyDescent="0.25">
      <c r="A497" t="s">
        <v>15</v>
      </c>
      <c r="B497">
        <v>4</v>
      </c>
      <c r="C497">
        <v>41</v>
      </c>
    </row>
    <row r="498" spans="1:3" x14ac:dyDescent="0.25">
      <c r="A498" t="s">
        <v>15</v>
      </c>
      <c r="B498">
        <v>4</v>
      </c>
      <c r="C498">
        <v>43</v>
      </c>
    </row>
    <row r="499" spans="1:3" x14ac:dyDescent="0.25">
      <c r="A499" t="s">
        <v>15</v>
      </c>
      <c r="B499">
        <v>4</v>
      </c>
      <c r="C499">
        <v>44</v>
      </c>
    </row>
    <row r="500" spans="1:3" x14ac:dyDescent="0.25">
      <c r="A500" t="s">
        <v>15</v>
      </c>
      <c r="B500">
        <v>4</v>
      </c>
      <c r="C500">
        <v>47</v>
      </c>
    </row>
    <row r="501" spans="1:3" x14ac:dyDescent="0.25">
      <c r="A501" t="s">
        <v>15</v>
      </c>
      <c r="B501">
        <v>4</v>
      </c>
      <c r="C501">
        <v>48</v>
      </c>
    </row>
    <row r="502" spans="1:3" x14ac:dyDescent="0.25">
      <c r="A502" t="s">
        <v>15</v>
      </c>
      <c r="B502">
        <v>4</v>
      </c>
      <c r="C502">
        <v>5</v>
      </c>
    </row>
    <row r="503" spans="1:3" x14ac:dyDescent="0.25">
      <c r="A503" t="s">
        <v>15</v>
      </c>
      <c r="B503">
        <v>4</v>
      </c>
      <c r="C503">
        <v>50</v>
      </c>
    </row>
    <row r="504" spans="1:3" x14ac:dyDescent="0.25">
      <c r="A504" t="s">
        <v>15</v>
      </c>
      <c r="B504">
        <v>4</v>
      </c>
      <c r="C504">
        <v>52</v>
      </c>
    </row>
    <row r="505" spans="1:3" x14ac:dyDescent="0.25">
      <c r="A505" t="s">
        <v>15</v>
      </c>
      <c r="B505">
        <v>4</v>
      </c>
      <c r="C505">
        <v>56</v>
      </c>
    </row>
    <row r="506" spans="1:3" x14ac:dyDescent="0.25">
      <c r="A506" t="s">
        <v>15</v>
      </c>
      <c r="B506">
        <v>4</v>
      </c>
      <c r="C506">
        <v>57</v>
      </c>
    </row>
    <row r="507" spans="1:3" x14ac:dyDescent="0.25">
      <c r="A507" t="s">
        <v>15</v>
      </c>
      <c r="B507">
        <v>4</v>
      </c>
      <c r="C507">
        <v>58</v>
      </c>
    </row>
    <row r="508" spans="1:3" x14ac:dyDescent="0.25">
      <c r="A508" t="s">
        <v>15</v>
      </c>
      <c r="B508">
        <v>4</v>
      </c>
      <c r="C508">
        <v>6</v>
      </c>
    </row>
    <row r="509" spans="1:3" x14ac:dyDescent="0.25">
      <c r="A509" t="s">
        <v>15</v>
      </c>
      <c r="B509">
        <v>4</v>
      </c>
      <c r="C509">
        <v>60</v>
      </c>
    </row>
    <row r="510" spans="1:3" x14ac:dyDescent="0.25">
      <c r="A510" t="s">
        <v>15</v>
      </c>
      <c r="B510">
        <v>4</v>
      </c>
      <c r="C510">
        <v>61</v>
      </c>
    </row>
    <row r="511" spans="1:3" x14ac:dyDescent="0.25">
      <c r="A511" t="s">
        <v>15</v>
      </c>
      <c r="B511">
        <v>4</v>
      </c>
      <c r="C511">
        <v>66</v>
      </c>
    </row>
    <row r="512" spans="1:3" x14ac:dyDescent="0.25">
      <c r="A512" t="s">
        <v>15</v>
      </c>
      <c r="B512">
        <v>4</v>
      </c>
      <c r="C512">
        <v>67</v>
      </c>
    </row>
    <row r="513" spans="1:3" x14ac:dyDescent="0.25">
      <c r="A513" t="s">
        <v>15</v>
      </c>
      <c r="B513">
        <v>4</v>
      </c>
      <c r="C513">
        <v>7</v>
      </c>
    </row>
    <row r="514" spans="1:3" x14ac:dyDescent="0.25">
      <c r="A514" t="s">
        <v>15</v>
      </c>
      <c r="B514">
        <v>4</v>
      </c>
      <c r="C514">
        <v>8</v>
      </c>
    </row>
    <row r="515" spans="1:3" x14ac:dyDescent="0.25">
      <c r="A515" t="s">
        <v>15</v>
      </c>
      <c r="B515">
        <v>4</v>
      </c>
      <c r="C515">
        <v>80</v>
      </c>
    </row>
    <row r="516" spans="1:3" x14ac:dyDescent="0.25">
      <c r="A516" t="s">
        <v>15</v>
      </c>
      <c r="B516">
        <v>5</v>
      </c>
      <c r="C516">
        <v>68</v>
      </c>
    </row>
    <row r="517" spans="1:3" x14ac:dyDescent="0.25">
      <c r="A517" t="s">
        <v>15</v>
      </c>
      <c r="B517">
        <v>6</v>
      </c>
      <c r="C517">
        <v>34</v>
      </c>
    </row>
    <row r="518" spans="1:3" x14ac:dyDescent="0.25">
      <c r="A518" t="s">
        <v>15</v>
      </c>
      <c r="B518">
        <v>6</v>
      </c>
      <c r="C518">
        <v>35</v>
      </c>
    </row>
    <row r="519" spans="1:3" x14ac:dyDescent="0.25">
      <c r="A519" t="s">
        <v>15</v>
      </c>
      <c r="B519">
        <v>6</v>
      </c>
      <c r="C519">
        <v>51</v>
      </c>
    </row>
    <row r="520" spans="1:3" x14ac:dyDescent="0.25">
      <c r="A520" t="s">
        <v>15</v>
      </c>
      <c r="B520">
        <v>6</v>
      </c>
      <c r="C520">
        <v>62</v>
      </c>
    </row>
    <row r="521" spans="1:3" x14ac:dyDescent="0.25">
      <c r="A521" t="s">
        <v>15</v>
      </c>
      <c r="B521">
        <v>6</v>
      </c>
      <c r="C521">
        <v>63</v>
      </c>
    </row>
    <row r="522" spans="1:3" x14ac:dyDescent="0.25">
      <c r="A522" t="s">
        <v>15</v>
      </c>
      <c r="B522">
        <v>6</v>
      </c>
      <c r="C522">
        <v>64</v>
      </c>
    </row>
    <row r="523" spans="1:3" x14ac:dyDescent="0.25">
      <c r="A523" t="s">
        <v>15</v>
      </c>
      <c r="B523">
        <v>6</v>
      </c>
      <c r="C523">
        <v>65</v>
      </c>
    </row>
    <row r="524" spans="1:3" x14ac:dyDescent="0.25">
      <c r="A524" t="s">
        <v>15</v>
      </c>
      <c r="B524">
        <v>7</v>
      </c>
      <c r="C524">
        <v>12</v>
      </c>
    </row>
    <row r="525" spans="1:3" x14ac:dyDescent="0.25">
      <c r="A525" t="s">
        <v>15</v>
      </c>
      <c r="B525">
        <v>7</v>
      </c>
      <c r="C525">
        <v>15</v>
      </c>
    </row>
    <row r="526" spans="1:3" x14ac:dyDescent="0.25">
      <c r="A526" t="s">
        <v>15</v>
      </c>
      <c r="B526">
        <v>7</v>
      </c>
      <c r="C526">
        <v>9</v>
      </c>
    </row>
    <row r="527" spans="1:3" x14ac:dyDescent="0.25">
      <c r="A527" t="s">
        <v>16</v>
      </c>
      <c r="B527">
        <v>1</v>
      </c>
      <c r="C527">
        <v>1</v>
      </c>
    </row>
    <row r="528" spans="1:3" x14ac:dyDescent="0.25">
      <c r="A528" t="s">
        <v>16</v>
      </c>
      <c r="B528">
        <v>3</v>
      </c>
      <c r="C528">
        <v>2</v>
      </c>
    </row>
    <row r="529" spans="1:3" x14ac:dyDescent="0.25">
      <c r="A529" t="s">
        <v>16</v>
      </c>
      <c r="B529">
        <v>3</v>
      </c>
      <c r="C529">
        <v>3</v>
      </c>
    </row>
    <row r="530" spans="1:3" x14ac:dyDescent="0.25">
      <c r="A530" t="s">
        <v>16</v>
      </c>
      <c r="B530">
        <v>4</v>
      </c>
      <c r="C530">
        <v>10</v>
      </c>
    </row>
    <row r="531" spans="1:3" x14ac:dyDescent="0.25">
      <c r="A531" t="s">
        <v>16</v>
      </c>
      <c r="B531">
        <v>4</v>
      </c>
      <c r="C531">
        <v>13</v>
      </c>
    </row>
    <row r="532" spans="1:3" x14ac:dyDescent="0.25">
      <c r="A532" t="s">
        <v>16</v>
      </c>
      <c r="B532">
        <v>4</v>
      </c>
      <c r="C532">
        <v>14</v>
      </c>
    </row>
    <row r="533" spans="1:3" x14ac:dyDescent="0.25">
      <c r="A533" t="s">
        <v>16</v>
      </c>
      <c r="B533">
        <v>4</v>
      </c>
      <c r="C533">
        <v>16</v>
      </c>
    </row>
    <row r="534" spans="1:3" x14ac:dyDescent="0.25">
      <c r="A534" t="s">
        <v>16</v>
      </c>
      <c r="B534">
        <v>4</v>
      </c>
      <c r="C534">
        <v>17</v>
      </c>
    </row>
    <row r="535" spans="1:3" x14ac:dyDescent="0.25">
      <c r="A535" t="s">
        <v>16</v>
      </c>
      <c r="B535">
        <v>4</v>
      </c>
      <c r="C535">
        <v>22</v>
      </c>
    </row>
    <row r="536" spans="1:3" x14ac:dyDescent="0.25">
      <c r="A536" t="s">
        <v>16</v>
      </c>
      <c r="B536">
        <v>4</v>
      </c>
      <c r="C536">
        <v>30</v>
      </c>
    </row>
    <row r="537" spans="1:3" x14ac:dyDescent="0.25">
      <c r="A537" t="s">
        <v>16</v>
      </c>
      <c r="B537">
        <v>4</v>
      </c>
      <c r="C537">
        <v>32</v>
      </c>
    </row>
    <row r="538" spans="1:3" x14ac:dyDescent="0.25">
      <c r="A538" t="s">
        <v>16</v>
      </c>
      <c r="B538">
        <v>4</v>
      </c>
      <c r="C538">
        <v>33</v>
      </c>
    </row>
    <row r="539" spans="1:3" x14ac:dyDescent="0.25">
      <c r="A539" t="s">
        <v>16</v>
      </c>
      <c r="B539">
        <v>4</v>
      </c>
      <c r="C539">
        <v>36</v>
      </c>
    </row>
    <row r="540" spans="1:3" x14ac:dyDescent="0.25">
      <c r="A540" t="s">
        <v>16</v>
      </c>
      <c r="B540">
        <v>4</v>
      </c>
      <c r="C540">
        <v>39</v>
      </c>
    </row>
    <row r="541" spans="1:3" x14ac:dyDescent="0.25">
      <c r="A541" t="s">
        <v>16</v>
      </c>
      <c r="B541">
        <v>4</v>
      </c>
      <c r="C541">
        <v>41</v>
      </c>
    </row>
    <row r="542" spans="1:3" x14ac:dyDescent="0.25">
      <c r="A542" t="s">
        <v>16</v>
      </c>
      <c r="B542">
        <v>4</v>
      </c>
      <c r="C542">
        <v>44</v>
      </c>
    </row>
    <row r="543" spans="1:3" x14ac:dyDescent="0.25">
      <c r="A543" t="s">
        <v>16</v>
      </c>
      <c r="B543">
        <v>4</v>
      </c>
      <c r="C543">
        <v>47</v>
      </c>
    </row>
    <row r="544" spans="1:3" x14ac:dyDescent="0.25">
      <c r="A544" t="s">
        <v>16</v>
      </c>
      <c r="B544">
        <v>4</v>
      </c>
      <c r="C544">
        <v>5</v>
      </c>
    </row>
    <row r="545" spans="1:3" x14ac:dyDescent="0.25">
      <c r="A545" t="s">
        <v>16</v>
      </c>
      <c r="B545">
        <v>4</v>
      </c>
      <c r="C545">
        <v>50</v>
      </c>
    </row>
    <row r="546" spans="1:3" x14ac:dyDescent="0.25">
      <c r="A546" t="s">
        <v>16</v>
      </c>
      <c r="B546">
        <v>4</v>
      </c>
      <c r="C546">
        <v>52</v>
      </c>
    </row>
    <row r="547" spans="1:3" x14ac:dyDescent="0.25">
      <c r="A547" t="s">
        <v>16</v>
      </c>
      <c r="B547">
        <v>4</v>
      </c>
      <c r="C547">
        <v>56</v>
      </c>
    </row>
    <row r="548" spans="1:3" x14ac:dyDescent="0.25">
      <c r="A548" t="s">
        <v>16</v>
      </c>
      <c r="B548">
        <v>4</v>
      </c>
      <c r="C548">
        <v>57</v>
      </c>
    </row>
    <row r="549" spans="1:3" x14ac:dyDescent="0.25">
      <c r="A549" t="s">
        <v>16</v>
      </c>
      <c r="B549">
        <v>4</v>
      </c>
      <c r="C549">
        <v>58</v>
      </c>
    </row>
    <row r="550" spans="1:3" x14ac:dyDescent="0.25">
      <c r="A550" t="s">
        <v>16</v>
      </c>
      <c r="B550">
        <v>4</v>
      </c>
      <c r="C550">
        <v>6</v>
      </c>
    </row>
    <row r="551" spans="1:3" x14ac:dyDescent="0.25">
      <c r="A551" t="s">
        <v>16</v>
      </c>
      <c r="B551">
        <v>4</v>
      </c>
      <c r="C551">
        <v>60</v>
      </c>
    </row>
    <row r="552" spans="1:3" x14ac:dyDescent="0.25">
      <c r="A552" t="s">
        <v>16</v>
      </c>
      <c r="B552">
        <v>4</v>
      </c>
      <c r="C552">
        <v>61</v>
      </c>
    </row>
    <row r="553" spans="1:3" x14ac:dyDescent="0.25">
      <c r="A553" t="s">
        <v>16</v>
      </c>
      <c r="B553">
        <v>4</v>
      </c>
      <c r="C553">
        <v>66</v>
      </c>
    </row>
    <row r="554" spans="1:3" x14ac:dyDescent="0.25">
      <c r="A554" t="s">
        <v>16</v>
      </c>
      <c r="B554">
        <v>4</v>
      </c>
      <c r="C554">
        <v>7</v>
      </c>
    </row>
    <row r="555" spans="1:3" x14ac:dyDescent="0.25">
      <c r="A555" t="s">
        <v>16</v>
      </c>
      <c r="B555">
        <v>4</v>
      </c>
      <c r="C555">
        <v>80</v>
      </c>
    </row>
    <row r="556" spans="1:3" x14ac:dyDescent="0.25">
      <c r="A556" t="s">
        <v>16</v>
      </c>
      <c r="B556">
        <v>5</v>
      </c>
      <c r="C556">
        <v>68</v>
      </c>
    </row>
    <row r="557" spans="1:3" x14ac:dyDescent="0.25">
      <c r="A557" t="s">
        <v>16</v>
      </c>
      <c r="B557">
        <v>6</v>
      </c>
      <c r="C557">
        <v>34</v>
      </c>
    </row>
    <row r="558" spans="1:3" x14ac:dyDescent="0.25">
      <c r="A558" t="s">
        <v>16</v>
      </c>
      <c r="B558">
        <v>6</v>
      </c>
      <c r="C558">
        <v>35</v>
      </c>
    </row>
    <row r="559" spans="1:3" x14ac:dyDescent="0.25">
      <c r="A559" t="s">
        <v>16</v>
      </c>
      <c r="B559">
        <v>6</v>
      </c>
      <c r="C559">
        <v>51</v>
      </c>
    </row>
    <row r="560" spans="1:3" x14ac:dyDescent="0.25">
      <c r="A560" t="s">
        <v>16</v>
      </c>
      <c r="B560">
        <v>6</v>
      </c>
      <c r="C560">
        <v>62</v>
      </c>
    </row>
    <row r="561" spans="1:3" x14ac:dyDescent="0.25">
      <c r="A561" t="s">
        <v>16</v>
      </c>
      <c r="B561">
        <v>6</v>
      </c>
      <c r="C561">
        <v>64</v>
      </c>
    </row>
    <row r="562" spans="1:3" x14ac:dyDescent="0.25">
      <c r="A562" t="s">
        <v>16</v>
      </c>
      <c r="B562">
        <v>6</v>
      </c>
      <c r="C562">
        <v>65</v>
      </c>
    </row>
    <row r="563" spans="1:3" x14ac:dyDescent="0.25">
      <c r="A563" t="s">
        <v>16</v>
      </c>
      <c r="B563">
        <v>7</v>
      </c>
      <c r="C563">
        <v>12</v>
      </c>
    </row>
    <row r="564" spans="1:3" x14ac:dyDescent="0.25">
      <c r="A564" t="s">
        <v>16</v>
      </c>
      <c r="B564">
        <v>7</v>
      </c>
      <c r="C564">
        <v>15</v>
      </c>
    </row>
    <row r="565" spans="1:3" x14ac:dyDescent="0.25">
      <c r="A565" t="s">
        <v>16</v>
      </c>
      <c r="B565">
        <v>7</v>
      </c>
      <c r="C565">
        <v>9</v>
      </c>
    </row>
    <row r="566" spans="1:3" x14ac:dyDescent="0.25">
      <c r="A566" t="s">
        <v>16</v>
      </c>
      <c r="B566">
        <v>9</v>
      </c>
      <c r="C566">
        <v>4</v>
      </c>
    </row>
    <row r="567" spans="1:3" x14ac:dyDescent="0.25">
      <c r="A567" t="s">
        <v>17</v>
      </c>
      <c r="B567">
        <v>1</v>
      </c>
      <c r="C567">
        <v>1</v>
      </c>
    </row>
    <row r="568" spans="1:3" x14ac:dyDescent="0.25">
      <c r="A568" t="s">
        <v>17</v>
      </c>
      <c r="B568">
        <v>3</v>
      </c>
      <c r="C568">
        <v>2</v>
      </c>
    </row>
    <row r="569" spans="1:3" x14ac:dyDescent="0.25">
      <c r="A569" t="s">
        <v>17</v>
      </c>
      <c r="B569">
        <v>3</v>
      </c>
      <c r="C569">
        <v>3</v>
      </c>
    </row>
    <row r="570" spans="1:3" x14ac:dyDescent="0.25">
      <c r="A570" t="s">
        <v>17</v>
      </c>
      <c r="B570">
        <v>4</v>
      </c>
      <c r="C570">
        <v>10</v>
      </c>
    </row>
    <row r="571" spans="1:3" x14ac:dyDescent="0.25">
      <c r="A571" t="s">
        <v>17</v>
      </c>
      <c r="B571">
        <v>4</v>
      </c>
      <c r="C571">
        <v>11</v>
      </c>
    </row>
    <row r="572" spans="1:3" x14ac:dyDescent="0.25">
      <c r="A572" t="s">
        <v>17</v>
      </c>
      <c r="B572">
        <v>4</v>
      </c>
      <c r="C572">
        <v>13</v>
      </c>
    </row>
    <row r="573" spans="1:3" x14ac:dyDescent="0.25">
      <c r="A573" t="s">
        <v>17</v>
      </c>
      <c r="B573">
        <v>4</v>
      </c>
      <c r="C573">
        <v>14</v>
      </c>
    </row>
    <row r="574" spans="1:3" x14ac:dyDescent="0.25">
      <c r="A574" t="s">
        <v>17</v>
      </c>
      <c r="B574">
        <v>4</v>
      </c>
      <c r="C574">
        <v>16</v>
      </c>
    </row>
    <row r="575" spans="1:3" x14ac:dyDescent="0.25">
      <c r="A575" t="s">
        <v>17</v>
      </c>
      <c r="B575">
        <v>4</v>
      </c>
      <c r="C575">
        <v>17</v>
      </c>
    </row>
    <row r="576" spans="1:3" x14ac:dyDescent="0.25">
      <c r="A576" t="s">
        <v>17</v>
      </c>
      <c r="B576">
        <v>4</v>
      </c>
      <c r="C576">
        <v>22</v>
      </c>
    </row>
    <row r="577" spans="1:3" x14ac:dyDescent="0.25">
      <c r="A577" t="s">
        <v>17</v>
      </c>
      <c r="B577">
        <v>4</v>
      </c>
      <c r="C577">
        <v>30</v>
      </c>
    </row>
    <row r="578" spans="1:3" x14ac:dyDescent="0.25">
      <c r="A578" t="s">
        <v>17</v>
      </c>
      <c r="B578">
        <v>4</v>
      </c>
      <c r="C578">
        <v>32</v>
      </c>
    </row>
    <row r="579" spans="1:3" x14ac:dyDescent="0.25">
      <c r="A579" t="s">
        <v>17</v>
      </c>
      <c r="B579">
        <v>4</v>
      </c>
      <c r="C579">
        <v>33</v>
      </c>
    </row>
    <row r="580" spans="1:3" x14ac:dyDescent="0.25">
      <c r="A580" t="s">
        <v>17</v>
      </c>
      <c r="B580">
        <v>4</v>
      </c>
      <c r="C580">
        <v>36</v>
      </c>
    </row>
    <row r="581" spans="1:3" x14ac:dyDescent="0.25">
      <c r="A581" t="s">
        <v>17</v>
      </c>
      <c r="B581">
        <v>4</v>
      </c>
      <c r="C581">
        <v>39</v>
      </c>
    </row>
    <row r="582" spans="1:3" x14ac:dyDescent="0.25">
      <c r="A582" t="s">
        <v>17</v>
      </c>
      <c r="B582">
        <v>4</v>
      </c>
      <c r="C582">
        <v>41</v>
      </c>
    </row>
    <row r="583" spans="1:3" x14ac:dyDescent="0.25">
      <c r="A583" t="s">
        <v>17</v>
      </c>
      <c r="B583">
        <v>4</v>
      </c>
      <c r="C583">
        <v>43</v>
      </c>
    </row>
    <row r="584" spans="1:3" x14ac:dyDescent="0.25">
      <c r="A584" t="s">
        <v>17</v>
      </c>
      <c r="B584">
        <v>4</v>
      </c>
      <c r="C584">
        <v>44</v>
      </c>
    </row>
    <row r="585" spans="1:3" x14ac:dyDescent="0.25">
      <c r="A585" t="s">
        <v>17</v>
      </c>
      <c r="B585">
        <v>4</v>
      </c>
      <c r="C585">
        <v>47</v>
      </c>
    </row>
    <row r="586" spans="1:3" x14ac:dyDescent="0.25">
      <c r="A586" t="s">
        <v>17</v>
      </c>
      <c r="B586">
        <v>4</v>
      </c>
      <c r="C586">
        <v>48</v>
      </c>
    </row>
    <row r="587" spans="1:3" x14ac:dyDescent="0.25">
      <c r="A587" t="s">
        <v>17</v>
      </c>
      <c r="B587">
        <v>4</v>
      </c>
      <c r="C587">
        <v>49</v>
      </c>
    </row>
    <row r="588" spans="1:3" x14ac:dyDescent="0.25">
      <c r="A588" t="s">
        <v>17</v>
      </c>
      <c r="B588">
        <v>4</v>
      </c>
      <c r="C588">
        <v>5</v>
      </c>
    </row>
    <row r="589" spans="1:3" x14ac:dyDescent="0.25">
      <c r="A589" t="s">
        <v>17</v>
      </c>
      <c r="B589">
        <v>4</v>
      </c>
      <c r="C589">
        <v>50</v>
      </c>
    </row>
    <row r="590" spans="1:3" x14ac:dyDescent="0.25">
      <c r="A590" t="s">
        <v>17</v>
      </c>
      <c r="B590">
        <v>4</v>
      </c>
      <c r="C590">
        <v>52</v>
      </c>
    </row>
    <row r="591" spans="1:3" x14ac:dyDescent="0.25">
      <c r="A591" t="s">
        <v>17</v>
      </c>
      <c r="B591">
        <v>4</v>
      </c>
      <c r="C591">
        <v>56</v>
      </c>
    </row>
    <row r="592" spans="1:3" x14ac:dyDescent="0.25">
      <c r="A592" t="s">
        <v>17</v>
      </c>
      <c r="B592">
        <v>4</v>
      </c>
      <c r="C592">
        <v>57</v>
      </c>
    </row>
    <row r="593" spans="1:3" x14ac:dyDescent="0.25">
      <c r="A593" t="s">
        <v>17</v>
      </c>
      <c r="B593">
        <v>4</v>
      </c>
      <c r="C593">
        <v>58</v>
      </c>
    </row>
    <row r="594" spans="1:3" x14ac:dyDescent="0.25">
      <c r="A594" t="s">
        <v>17</v>
      </c>
      <c r="B594">
        <v>4</v>
      </c>
      <c r="C594">
        <v>6</v>
      </c>
    </row>
    <row r="595" spans="1:3" x14ac:dyDescent="0.25">
      <c r="A595" t="s">
        <v>17</v>
      </c>
      <c r="B595">
        <v>4</v>
      </c>
      <c r="C595">
        <v>60</v>
      </c>
    </row>
    <row r="596" spans="1:3" x14ac:dyDescent="0.25">
      <c r="A596" t="s">
        <v>17</v>
      </c>
      <c r="B596">
        <v>4</v>
      </c>
      <c r="C596">
        <v>61</v>
      </c>
    </row>
    <row r="597" spans="1:3" x14ac:dyDescent="0.25">
      <c r="A597" t="s">
        <v>17</v>
      </c>
      <c r="B597">
        <v>4</v>
      </c>
      <c r="C597">
        <v>66</v>
      </c>
    </row>
    <row r="598" spans="1:3" x14ac:dyDescent="0.25">
      <c r="A598" t="s">
        <v>17</v>
      </c>
      <c r="B598">
        <v>4</v>
      </c>
      <c r="C598">
        <v>67</v>
      </c>
    </row>
    <row r="599" spans="1:3" x14ac:dyDescent="0.25">
      <c r="A599" t="s">
        <v>17</v>
      </c>
      <c r="B599">
        <v>4</v>
      </c>
      <c r="C599">
        <v>7</v>
      </c>
    </row>
    <row r="600" spans="1:3" x14ac:dyDescent="0.25">
      <c r="A600" t="s">
        <v>17</v>
      </c>
      <c r="B600">
        <v>4</v>
      </c>
      <c r="C600">
        <v>8</v>
      </c>
    </row>
    <row r="601" spans="1:3" x14ac:dyDescent="0.25">
      <c r="A601" t="s">
        <v>17</v>
      </c>
      <c r="B601">
        <v>4</v>
      </c>
      <c r="C601">
        <v>80</v>
      </c>
    </row>
    <row r="602" spans="1:3" x14ac:dyDescent="0.25">
      <c r="A602" t="s">
        <v>17</v>
      </c>
      <c r="B602">
        <v>5</v>
      </c>
      <c r="C602">
        <v>68</v>
      </c>
    </row>
    <row r="603" spans="1:3" x14ac:dyDescent="0.25">
      <c r="A603" t="s">
        <v>17</v>
      </c>
      <c r="B603">
        <v>6</v>
      </c>
      <c r="C603">
        <v>34</v>
      </c>
    </row>
    <row r="604" spans="1:3" x14ac:dyDescent="0.25">
      <c r="A604" t="s">
        <v>17</v>
      </c>
      <c r="B604">
        <v>6</v>
      </c>
      <c r="C604">
        <v>35</v>
      </c>
    </row>
    <row r="605" spans="1:3" x14ac:dyDescent="0.25">
      <c r="A605" t="s">
        <v>17</v>
      </c>
      <c r="B605">
        <v>6</v>
      </c>
      <c r="C605">
        <v>51</v>
      </c>
    </row>
    <row r="606" spans="1:3" x14ac:dyDescent="0.25">
      <c r="A606" t="s">
        <v>17</v>
      </c>
      <c r="B606">
        <v>6</v>
      </c>
      <c r="C606">
        <v>62</v>
      </c>
    </row>
    <row r="607" spans="1:3" x14ac:dyDescent="0.25">
      <c r="A607" t="s">
        <v>17</v>
      </c>
      <c r="B607">
        <v>6</v>
      </c>
      <c r="C607">
        <v>64</v>
      </c>
    </row>
    <row r="608" spans="1:3" x14ac:dyDescent="0.25">
      <c r="A608" t="s">
        <v>17</v>
      </c>
      <c r="B608">
        <v>6</v>
      </c>
      <c r="C608">
        <v>65</v>
      </c>
    </row>
    <row r="609" spans="1:3" x14ac:dyDescent="0.25">
      <c r="A609" t="s">
        <v>17</v>
      </c>
      <c r="B609">
        <v>7</v>
      </c>
      <c r="C609">
        <v>12</v>
      </c>
    </row>
    <row r="610" spans="1:3" x14ac:dyDescent="0.25">
      <c r="A610" t="s">
        <v>17</v>
      </c>
      <c r="B610">
        <v>7</v>
      </c>
      <c r="C610">
        <v>15</v>
      </c>
    </row>
    <row r="611" spans="1:3" x14ac:dyDescent="0.25">
      <c r="A611" t="s">
        <v>17</v>
      </c>
      <c r="B611">
        <v>7</v>
      </c>
      <c r="C611">
        <v>9</v>
      </c>
    </row>
    <row r="612" spans="1:3" x14ac:dyDescent="0.25">
      <c r="A612" t="s">
        <v>17</v>
      </c>
      <c r="B612">
        <v>9</v>
      </c>
      <c r="C612">
        <v>4</v>
      </c>
    </row>
    <row r="613" spans="1:3" x14ac:dyDescent="0.25">
      <c r="A613" t="s">
        <v>18</v>
      </c>
      <c r="B613">
        <v>1</v>
      </c>
      <c r="C613">
        <v>1</v>
      </c>
    </row>
    <row r="614" spans="1:3" x14ac:dyDescent="0.25">
      <c r="A614" t="s">
        <v>18</v>
      </c>
      <c r="B614">
        <v>3</v>
      </c>
      <c r="C614">
        <v>3</v>
      </c>
    </row>
    <row r="615" spans="1:3" x14ac:dyDescent="0.25">
      <c r="A615" t="s">
        <v>18</v>
      </c>
      <c r="B615">
        <v>4</v>
      </c>
      <c r="C615">
        <v>10</v>
      </c>
    </row>
    <row r="616" spans="1:3" x14ac:dyDescent="0.25">
      <c r="A616" t="s">
        <v>18</v>
      </c>
      <c r="B616">
        <v>4</v>
      </c>
      <c r="C616">
        <v>11</v>
      </c>
    </row>
    <row r="617" spans="1:3" x14ac:dyDescent="0.25">
      <c r="A617" t="s">
        <v>18</v>
      </c>
      <c r="B617">
        <v>4</v>
      </c>
      <c r="C617">
        <v>14</v>
      </c>
    </row>
    <row r="618" spans="1:3" x14ac:dyDescent="0.25">
      <c r="A618" t="s">
        <v>18</v>
      </c>
      <c r="B618">
        <v>4</v>
      </c>
      <c r="C618">
        <v>22</v>
      </c>
    </row>
    <row r="619" spans="1:3" x14ac:dyDescent="0.25">
      <c r="A619" t="s">
        <v>18</v>
      </c>
      <c r="B619">
        <v>4</v>
      </c>
      <c r="C619">
        <v>32</v>
      </c>
    </row>
    <row r="620" spans="1:3" x14ac:dyDescent="0.25">
      <c r="A620" t="s">
        <v>18</v>
      </c>
      <c r="B620">
        <v>4</v>
      </c>
      <c r="C620">
        <v>36</v>
      </c>
    </row>
    <row r="621" spans="1:3" x14ac:dyDescent="0.25">
      <c r="A621" t="s">
        <v>18</v>
      </c>
      <c r="B621">
        <v>4</v>
      </c>
      <c r="C621">
        <v>47</v>
      </c>
    </row>
    <row r="622" spans="1:3" x14ac:dyDescent="0.25">
      <c r="A622" t="s">
        <v>18</v>
      </c>
      <c r="B622">
        <v>4</v>
      </c>
      <c r="C622">
        <v>5</v>
      </c>
    </row>
    <row r="623" spans="1:3" x14ac:dyDescent="0.25">
      <c r="A623" t="s">
        <v>18</v>
      </c>
      <c r="B623">
        <v>4</v>
      </c>
      <c r="C623">
        <v>58</v>
      </c>
    </row>
    <row r="624" spans="1:3" x14ac:dyDescent="0.25">
      <c r="A624" t="s">
        <v>18</v>
      </c>
      <c r="B624">
        <v>4</v>
      </c>
      <c r="C624">
        <v>61</v>
      </c>
    </row>
    <row r="625" spans="1:3" x14ac:dyDescent="0.25">
      <c r="A625" t="s">
        <v>18</v>
      </c>
      <c r="B625">
        <v>4</v>
      </c>
      <c r="C625">
        <v>7</v>
      </c>
    </row>
    <row r="626" spans="1:3" x14ac:dyDescent="0.25">
      <c r="A626" t="s">
        <v>18</v>
      </c>
      <c r="B626">
        <v>5</v>
      </c>
      <c r="C626">
        <v>68</v>
      </c>
    </row>
    <row r="627" spans="1:3" x14ac:dyDescent="0.25">
      <c r="A627" t="s">
        <v>18</v>
      </c>
      <c r="B627">
        <v>6</v>
      </c>
      <c r="C627">
        <v>34</v>
      </c>
    </row>
    <row r="628" spans="1:3" x14ac:dyDescent="0.25">
      <c r="A628" t="s">
        <v>18</v>
      </c>
      <c r="B628">
        <v>6</v>
      </c>
      <c r="C628">
        <v>51</v>
      </c>
    </row>
    <row r="629" spans="1:3" x14ac:dyDescent="0.25">
      <c r="A629" t="s">
        <v>18</v>
      </c>
      <c r="B629">
        <v>7</v>
      </c>
      <c r="C629">
        <v>12</v>
      </c>
    </row>
    <row r="630" spans="1:3" x14ac:dyDescent="0.25">
      <c r="A630" t="s">
        <v>18</v>
      </c>
      <c r="B630">
        <v>7</v>
      </c>
      <c r="C630">
        <v>9</v>
      </c>
    </row>
    <row r="631" spans="1:3" x14ac:dyDescent="0.25">
      <c r="A631" t="s">
        <v>18</v>
      </c>
      <c r="B631">
        <v>9</v>
      </c>
      <c r="C631">
        <v>4</v>
      </c>
    </row>
    <row r="632" spans="1:3" x14ac:dyDescent="0.25">
      <c r="A632" t="s">
        <v>80</v>
      </c>
      <c r="B632">
        <v>1</v>
      </c>
      <c r="C632">
        <v>1</v>
      </c>
    </row>
    <row r="633" spans="1:3" x14ac:dyDescent="0.25">
      <c r="A633" t="s">
        <v>80</v>
      </c>
      <c r="B633">
        <v>10</v>
      </c>
      <c r="C633">
        <v>71</v>
      </c>
    </row>
    <row r="634" spans="1:3" x14ac:dyDescent="0.25">
      <c r="A634" t="s">
        <v>80</v>
      </c>
      <c r="B634">
        <v>3</v>
      </c>
      <c r="C634">
        <v>2</v>
      </c>
    </row>
    <row r="635" spans="1:3" x14ac:dyDescent="0.25">
      <c r="A635" t="s">
        <v>80</v>
      </c>
      <c r="B635">
        <v>3</v>
      </c>
      <c r="C635">
        <v>3</v>
      </c>
    </row>
    <row r="636" spans="1:3" x14ac:dyDescent="0.25">
      <c r="A636" t="s">
        <v>80</v>
      </c>
      <c r="B636">
        <v>4</v>
      </c>
      <c r="C636">
        <v>14</v>
      </c>
    </row>
    <row r="637" spans="1:3" x14ac:dyDescent="0.25">
      <c r="A637" t="s">
        <v>80</v>
      </c>
      <c r="B637">
        <v>4</v>
      </c>
      <c r="C637">
        <v>6</v>
      </c>
    </row>
    <row r="638" spans="1:3" x14ac:dyDescent="0.25">
      <c r="A638" t="s">
        <v>80</v>
      </c>
      <c r="B638">
        <v>5</v>
      </c>
      <c r="C638">
        <v>70</v>
      </c>
    </row>
    <row r="639" spans="1:3" x14ac:dyDescent="0.25">
      <c r="A639" t="s">
        <v>81</v>
      </c>
      <c r="B639">
        <v>1</v>
      </c>
      <c r="C639">
        <v>1</v>
      </c>
    </row>
    <row r="640" spans="1:3" x14ac:dyDescent="0.25">
      <c r="A640" t="s">
        <v>81</v>
      </c>
      <c r="B640">
        <v>10</v>
      </c>
      <c r="C640">
        <v>71</v>
      </c>
    </row>
    <row r="641" spans="1:3" x14ac:dyDescent="0.25">
      <c r="A641" t="s">
        <v>81</v>
      </c>
      <c r="B641">
        <v>3</v>
      </c>
      <c r="C641">
        <v>2</v>
      </c>
    </row>
    <row r="642" spans="1:3" x14ac:dyDescent="0.25">
      <c r="A642" t="s">
        <v>81</v>
      </c>
      <c r="B642">
        <v>3</v>
      </c>
      <c r="C642">
        <v>3</v>
      </c>
    </row>
    <row r="643" spans="1:3" x14ac:dyDescent="0.25">
      <c r="A643" t="s">
        <v>81</v>
      </c>
      <c r="B643">
        <v>4</v>
      </c>
      <c r="C643">
        <v>14</v>
      </c>
    </row>
    <row r="644" spans="1:3" x14ac:dyDescent="0.25">
      <c r="A644" t="s">
        <v>81</v>
      </c>
      <c r="B644">
        <v>4</v>
      </c>
      <c r="C644">
        <v>5</v>
      </c>
    </row>
    <row r="645" spans="1:3" x14ac:dyDescent="0.25">
      <c r="A645" t="s">
        <v>81</v>
      </c>
      <c r="B645">
        <v>4</v>
      </c>
      <c r="C645">
        <v>6</v>
      </c>
    </row>
    <row r="646" spans="1:3" x14ac:dyDescent="0.25">
      <c r="A646" t="s">
        <v>81</v>
      </c>
      <c r="B646">
        <v>5</v>
      </c>
      <c r="C646">
        <v>70</v>
      </c>
    </row>
    <row r="647" spans="1:3" x14ac:dyDescent="0.25">
      <c r="A647" t="s">
        <v>81</v>
      </c>
      <c r="B647">
        <v>6</v>
      </c>
      <c r="C647">
        <v>64</v>
      </c>
    </row>
    <row r="648" spans="1:3" x14ac:dyDescent="0.25">
      <c r="A648" t="s">
        <v>81</v>
      </c>
      <c r="B648">
        <v>9</v>
      </c>
      <c r="C648">
        <v>4</v>
      </c>
    </row>
  </sheetData>
  <autoFilter ref="A1:C631" xr:uid="{7F8A9737-FAF4-4A28-ABAF-969E1D546E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135D-4F2D-4D1C-B47A-197785034E9E}">
  <dimension ref="A1:D113"/>
  <sheetViews>
    <sheetView workbookViewId="0">
      <pane ySplit="1" topLeftCell="A2" activePane="bottomLeft" state="frozen"/>
      <selection pane="bottomLeft" activeCell="F1" sqref="F1:J1048576"/>
    </sheetView>
  </sheetViews>
  <sheetFormatPr defaultRowHeight="15" x14ac:dyDescent="0.25"/>
  <cols>
    <col min="1" max="1" width="36.28515625" bestFit="1" customWidth="1"/>
    <col min="2" max="2" width="8.140625" bestFit="1" customWidth="1"/>
    <col min="3" max="3" width="13.5703125" bestFit="1" customWidth="1"/>
    <col min="4" max="4" width="38.28515625" bestFit="1" customWidth="1"/>
    <col min="6" max="6" width="36.28515625" bestFit="1" customWidth="1"/>
    <col min="7" max="7" width="3.85546875" bestFit="1" customWidth="1"/>
    <col min="8" max="8" width="11.140625" bestFit="1" customWidth="1"/>
    <col min="9" max="9" width="38.28515625" bestFit="1" customWidth="1"/>
  </cols>
  <sheetData>
    <row r="1" spans="1:4" x14ac:dyDescent="0.25">
      <c r="A1" t="s">
        <v>2</v>
      </c>
      <c r="B1" t="s">
        <v>1</v>
      </c>
      <c r="C1" t="s">
        <v>25</v>
      </c>
      <c r="D1" t="s">
        <v>77</v>
      </c>
    </row>
    <row r="2" spans="1:4" x14ac:dyDescent="0.25">
      <c r="A2" t="s">
        <v>4</v>
      </c>
      <c r="B2">
        <v>1</v>
      </c>
      <c r="C2" t="s">
        <v>20</v>
      </c>
      <c r="D2" t="str">
        <f>_xlfn.CONCAT(A2,"_",B2)</f>
        <v>ElevATE_Mystery_V2140D1.igxl_1</v>
      </c>
    </row>
    <row r="3" spans="1:4" x14ac:dyDescent="0.25">
      <c r="A3" t="s">
        <v>4</v>
      </c>
      <c r="B3">
        <v>4</v>
      </c>
      <c r="C3" t="s">
        <v>21</v>
      </c>
      <c r="D3" t="str">
        <f t="shared" ref="D3:D66" si="0">_xlfn.CONCAT(A3,"_",B3)</f>
        <v>ElevATE_Mystery_V2140D1.igxl_4</v>
      </c>
    </row>
    <row r="4" spans="1:4" x14ac:dyDescent="0.25">
      <c r="A4" t="s">
        <v>4</v>
      </c>
      <c r="B4">
        <v>5</v>
      </c>
      <c r="C4" t="s">
        <v>22</v>
      </c>
      <c r="D4" t="str">
        <f t="shared" si="0"/>
        <v>ElevATE_Mystery_V2140D1.igxl_5</v>
      </c>
    </row>
    <row r="5" spans="1:4" x14ac:dyDescent="0.25">
      <c r="A5" t="s">
        <v>4</v>
      </c>
      <c r="B5">
        <v>7</v>
      </c>
      <c r="C5" t="s">
        <v>23</v>
      </c>
      <c r="D5" t="str">
        <f t="shared" si="0"/>
        <v>ElevATE_Mystery_V2140D1.igxl_7</v>
      </c>
    </row>
    <row r="6" spans="1:4" x14ac:dyDescent="0.25">
      <c r="A6" t="s">
        <v>4</v>
      </c>
      <c r="B6">
        <v>3</v>
      </c>
      <c r="C6" t="s">
        <v>19</v>
      </c>
      <c r="D6" t="str">
        <f t="shared" si="0"/>
        <v>ElevATE_Mystery_V2140D1.igxl_3</v>
      </c>
    </row>
    <row r="7" spans="1:4" x14ac:dyDescent="0.25">
      <c r="A7" t="s">
        <v>4</v>
      </c>
      <c r="B7">
        <v>6</v>
      </c>
      <c r="C7" t="s">
        <v>23</v>
      </c>
      <c r="D7" t="str">
        <f t="shared" si="0"/>
        <v>ElevATE_Mystery_V2140D1.igxl_6</v>
      </c>
    </row>
    <row r="8" spans="1:4" x14ac:dyDescent="0.25">
      <c r="A8" t="s">
        <v>5</v>
      </c>
      <c r="B8">
        <v>1</v>
      </c>
      <c r="C8" t="s">
        <v>20</v>
      </c>
      <c r="D8" t="str">
        <f t="shared" si="0"/>
        <v>ElevATE_Mystery_V2140D2.igxl_1</v>
      </c>
    </row>
    <row r="9" spans="1:4" x14ac:dyDescent="0.25">
      <c r="A9" t="s">
        <v>5</v>
      </c>
      <c r="B9">
        <v>4</v>
      </c>
      <c r="C9" t="s">
        <v>21</v>
      </c>
      <c r="D9" t="str">
        <f t="shared" si="0"/>
        <v>ElevATE_Mystery_V2140D2.igxl_4</v>
      </c>
    </row>
    <row r="10" spans="1:4" x14ac:dyDescent="0.25">
      <c r="A10" t="s">
        <v>5</v>
      </c>
      <c r="B10">
        <v>5</v>
      </c>
      <c r="C10" t="s">
        <v>22</v>
      </c>
      <c r="D10" t="str">
        <f t="shared" si="0"/>
        <v>ElevATE_Mystery_V2140D2.igxl_5</v>
      </c>
    </row>
    <row r="11" spans="1:4" x14ac:dyDescent="0.25">
      <c r="A11" t="s">
        <v>5</v>
      </c>
      <c r="B11">
        <v>7</v>
      </c>
      <c r="C11" t="s">
        <v>23</v>
      </c>
      <c r="D11" t="str">
        <f t="shared" si="0"/>
        <v>ElevATE_Mystery_V2140D2.igxl_7</v>
      </c>
    </row>
    <row r="12" spans="1:4" x14ac:dyDescent="0.25">
      <c r="A12" t="s">
        <v>5</v>
      </c>
      <c r="B12">
        <v>3</v>
      </c>
      <c r="C12" t="s">
        <v>19</v>
      </c>
      <c r="D12" t="str">
        <f t="shared" si="0"/>
        <v>ElevATE_Mystery_V2140D2.igxl_3</v>
      </c>
    </row>
    <row r="13" spans="1:4" x14ac:dyDescent="0.25">
      <c r="A13" t="s">
        <v>5</v>
      </c>
      <c r="B13">
        <v>6</v>
      </c>
      <c r="C13" t="s">
        <v>23</v>
      </c>
      <c r="D13" t="str">
        <f t="shared" si="0"/>
        <v>ElevATE_Mystery_V2140D2.igxl_6</v>
      </c>
    </row>
    <row r="14" spans="1:4" x14ac:dyDescent="0.25">
      <c r="A14" t="s">
        <v>3</v>
      </c>
      <c r="B14">
        <v>1</v>
      </c>
      <c r="C14" t="s">
        <v>20</v>
      </c>
      <c r="D14" t="str">
        <f t="shared" si="0"/>
        <v>ElevATE_Mystery_V2140C1.igxl_1</v>
      </c>
    </row>
    <row r="15" spans="1:4" x14ac:dyDescent="0.25">
      <c r="A15" t="s">
        <v>3</v>
      </c>
      <c r="B15">
        <v>3</v>
      </c>
      <c r="C15" t="s">
        <v>19</v>
      </c>
      <c r="D15" t="str">
        <f t="shared" si="0"/>
        <v>ElevATE_Mystery_V2140C1.igxl_3</v>
      </c>
    </row>
    <row r="16" spans="1:4" x14ac:dyDescent="0.25">
      <c r="A16" t="s">
        <v>3</v>
      </c>
      <c r="B16">
        <v>4</v>
      </c>
      <c r="C16" t="s">
        <v>21</v>
      </c>
      <c r="D16" t="str">
        <f t="shared" si="0"/>
        <v>ElevATE_Mystery_V2140C1.igxl_4</v>
      </c>
    </row>
    <row r="17" spans="1:4" x14ac:dyDescent="0.25">
      <c r="A17" t="s">
        <v>3</v>
      </c>
      <c r="B17">
        <v>5</v>
      </c>
      <c r="C17" t="s">
        <v>22</v>
      </c>
      <c r="D17" t="str">
        <f t="shared" si="0"/>
        <v>ElevATE_Mystery_V2140C1.igxl_5</v>
      </c>
    </row>
    <row r="18" spans="1:4" x14ac:dyDescent="0.25">
      <c r="A18" t="s">
        <v>3</v>
      </c>
      <c r="B18">
        <v>6</v>
      </c>
      <c r="C18" t="s">
        <v>23</v>
      </c>
      <c r="D18" t="str">
        <f t="shared" si="0"/>
        <v>ElevATE_Mystery_V2140C1.igxl_6</v>
      </c>
    </row>
    <row r="19" spans="1:4" x14ac:dyDescent="0.25">
      <c r="A19" t="s">
        <v>3</v>
      </c>
      <c r="B19">
        <v>7</v>
      </c>
      <c r="C19" t="s">
        <v>23</v>
      </c>
      <c r="D19" t="str">
        <f t="shared" si="0"/>
        <v>ElevATE_Mystery_V2140C1.igxl_7</v>
      </c>
    </row>
    <row r="20" spans="1:4" x14ac:dyDescent="0.25">
      <c r="A20" t="s">
        <v>6</v>
      </c>
      <c r="B20">
        <v>1</v>
      </c>
      <c r="C20" t="s">
        <v>20</v>
      </c>
      <c r="D20" t="str">
        <f t="shared" si="0"/>
        <v>ElevATE_Mystery_V2146A1.igxl_1</v>
      </c>
    </row>
    <row r="21" spans="1:4" x14ac:dyDescent="0.25">
      <c r="A21" t="s">
        <v>6</v>
      </c>
      <c r="B21">
        <v>3</v>
      </c>
      <c r="C21" t="s">
        <v>19</v>
      </c>
      <c r="D21" t="str">
        <f t="shared" si="0"/>
        <v>ElevATE_Mystery_V2146A1.igxl_3</v>
      </c>
    </row>
    <row r="22" spans="1:4" x14ac:dyDescent="0.25">
      <c r="A22" t="s">
        <v>6</v>
      </c>
      <c r="B22">
        <v>4</v>
      </c>
      <c r="C22" t="s">
        <v>21</v>
      </c>
      <c r="D22" t="str">
        <f t="shared" si="0"/>
        <v>ElevATE_Mystery_V2146A1.igxl_4</v>
      </c>
    </row>
    <row r="23" spans="1:4" x14ac:dyDescent="0.25">
      <c r="A23" t="s">
        <v>6</v>
      </c>
      <c r="B23">
        <v>5</v>
      </c>
      <c r="C23" t="s">
        <v>22</v>
      </c>
      <c r="D23" t="str">
        <f t="shared" si="0"/>
        <v>ElevATE_Mystery_V2146A1.igxl_5</v>
      </c>
    </row>
    <row r="24" spans="1:4" x14ac:dyDescent="0.25">
      <c r="A24" t="s">
        <v>6</v>
      </c>
      <c r="B24">
        <v>6</v>
      </c>
      <c r="C24" t="s">
        <v>23</v>
      </c>
      <c r="D24" t="str">
        <f t="shared" si="0"/>
        <v>ElevATE_Mystery_V2146A1.igxl_6</v>
      </c>
    </row>
    <row r="25" spans="1:4" x14ac:dyDescent="0.25">
      <c r="A25" t="s">
        <v>6</v>
      </c>
      <c r="B25">
        <v>7</v>
      </c>
      <c r="C25" t="s">
        <v>23</v>
      </c>
      <c r="D25" t="str">
        <f t="shared" si="0"/>
        <v>ElevATE_Mystery_V2146A1.igxl_7</v>
      </c>
    </row>
    <row r="26" spans="1:4" x14ac:dyDescent="0.25">
      <c r="A26" t="s">
        <v>7</v>
      </c>
      <c r="B26">
        <v>1</v>
      </c>
      <c r="C26" t="s">
        <v>20</v>
      </c>
      <c r="D26" t="str">
        <f t="shared" si="0"/>
        <v>ElevATE_Mystery_V2211A1.igxl_1</v>
      </c>
    </row>
    <row r="27" spans="1:4" x14ac:dyDescent="0.25">
      <c r="A27" t="s">
        <v>7</v>
      </c>
      <c r="B27">
        <v>3</v>
      </c>
      <c r="C27" t="s">
        <v>19</v>
      </c>
      <c r="D27" t="str">
        <f t="shared" si="0"/>
        <v>ElevATE_Mystery_V2211A1.igxl_3</v>
      </c>
    </row>
    <row r="28" spans="1:4" x14ac:dyDescent="0.25">
      <c r="A28" t="s">
        <v>7</v>
      </c>
      <c r="B28">
        <v>4</v>
      </c>
      <c r="C28" t="s">
        <v>21</v>
      </c>
      <c r="D28" t="str">
        <f t="shared" si="0"/>
        <v>ElevATE_Mystery_V2211A1.igxl_4</v>
      </c>
    </row>
    <row r="29" spans="1:4" x14ac:dyDescent="0.25">
      <c r="A29" t="s">
        <v>7</v>
      </c>
      <c r="B29">
        <v>5</v>
      </c>
      <c r="C29" t="s">
        <v>22</v>
      </c>
      <c r="D29" t="str">
        <f t="shared" si="0"/>
        <v>ElevATE_Mystery_V2211A1.igxl_5</v>
      </c>
    </row>
    <row r="30" spans="1:4" x14ac:dyDescent="0.25">
      <c r="A30" t="s">
        <v>7</v>
      </c>
      <c r="B30">
        <v>6</v>
      </c>
      <c r="C30" t="s">
        <v>23</v>
      </c>
      <c r="D30" t="str">
        <f t="shared" si="0"/>
        <v>ElevATE_Mystery_V2211A1.igxl_6</v>
      </c>
    </row>
    <row r="31" spans="1:4" x14ac:dyDescent="0.25">
      <c r="A31" t="s">
        <v>7</v>
      </c>
      <c r="B31">
        <v>7</v>
      </c>
      <c r="C31" t="s">
        <v>23</v>
      </c>
      <c r="D31" t="str">
        <f t="shared" si="0"/>
        <v>ElevATE_Mystery_V2211A1.igxl_7</v>
      </c>
    </row>
    <row r="32" spans="1:4" x14ac:dyDescent="0.25">
      <c r="A32" t="s">
        <v>7</v>
      </c>
      <c r="B32">
        <v>8</v>
      </c>
      <c r="C32" t="s">
        <v>23</v>
      </c>
      <c r="D32" t="str">
        <f t="shared" si="0"/>
        <v>ElevATE_Mystery_V2211A1.igxl_8</v>
      </c>
    </row>
    <row r="33" spans="1:4" x14ac:dyDescent="0.25">
      <c r="A33" t="s">
        <v>81</v>
      </c>
      <c r="B33">
        <v>1</v>
      </c>
      <c r="C33" t="s">
        <v>20</v>
      </c>
      <c r="D33" t="str">
        <f t="shared" si="0"/>
        <v>ElevATE_Mystery_V2433D3.igxl_1</v>
      </c>
    </row>
    <row r="34" spans="1:4" x14ac:dyDescent="0.25">
      <c r="A34" t="s">
        <v>81</v>
      </c>
      <c r="B34">
        <v>3</v>
      </c>
      <c r="C34" t="s">
        <v>19</v>
      </c>
      <c r="D34" t="str">
        <f t="shared" si="0"/>
        <v>ElevATE_Mystery_V2433D3.igxl_3</v>
      </c>
    </row>
    <row r="35" spans="1:4" x14ac:dyDescent="0.25">
      <c r="A35" t="s">
        <v>81</v>
      </c>
      <c r="B35">
        <v>4</v>
      </c>
      <c r="C35" t="s">
        <v>21</v>
      </c>
      <c r="D35" t="str">
        <f t="shared" si="0"/>
        <v>ElevATE_Mystery_V2433D3.igxl_4</v>
      </c>
    </row>
    <row r="36" spans="1:4" x14ac:dyDescent="0.25">
      <c r="A36" t="s">
        <v>81</v>
      </c>
      <c r="B36">
        <v>10</v>
      </c>
      <c r="C36" t="s">
        <v>82</v>
      </c>
      <c r="D36" t="str">
        <f t="shared" si="0"/>
        <v>ElevATE_Mystery_V2433D3.igxl_10</v>
      </c>
    </row>
    <row r="37" spans="1:4" x14ac:dyDescent="0.25">
      <c r="A37" t="s">
        <v>12</v>
      </c>
      <c r="B37">
        <v>1</v>
      </c>
      <c r="C37" t="s">
        <v>20</v>
      </c>
      <c r="D37" t="str">
        <f t="shared" si="0"/>
        <v>ElevATE_Mystery_V2211A6.igxl_1</v>
      </c>
    </row>
    <row r="38" spans="1:4" x14ac:dyDescent="0.25">
      <c r="A38" t="s">
        <v>12</v>
      </c>
      <c r="B38">
        <v>3</v>
      </c>
      <c r="C38" t="s">
        <v>19</v>
      </c>
      <c r="D38" t="str">
        <f t="shared" si="0"/>
        <v>ElevATE_Mystery_V2211A6.igxl_3</v>
      </c>
    </row>
    <row r="39" spans="1:4" x14ac:dyDescent="0.25">
      <c r="A39" t="s">
        <v>12</v>
      </c>
      <c r="B39">
        <v>4</v>
      </c>
      <c r="C39" t="s">
        <v>21</v>
      </c>
      <c r="D39" t="str">
        <f t="shared" si="0"/>
        <v>ElevATE_Mystery_V2211A6.igxl_4</v>
      </c>
    </row>
    <row r="40" spans="1:4" x14ac:dyDescent="0.25">
      <c r="A40" t="s">
        <v>12</v>
      </c>
      <c r="B40">
        <v>5</v>
      </c>
      <c r="C40" t="s">
        <v>22</v>
      </c>
      <c r="D40" t="str">
        <f t="shared" si="0"/>
        <v>ElevATE_Mystery_V2211A6.igxl_5</v>
      </c>
    </row>
    <row r="41" spans="1:4" x14ac:dyDescent="0.25">
      <c r="A41" t="s">
        <v>12</v>
      </c>
      <c r="B41">
        <v>6</v>
      </c>
      <c r="C41" t="s">
        <v>23</v>
      </c>
      <c r="D41" t="str">
        <f t="shared" si="0"/>
        <v>ElevATE_Mystery_V2211A6.igxl_6</v>
      </c>
    </row>
    <row r="42" spans="1:4" x14ac:dyDescent="0.25">
      <c r="A42" t="s">
        <v>12</v>
      </c>
      <c r="B42">
        <v>7</v>
      </c>
      <c r="C42" t="s">
        <v>23</v>
      </c>
      <c r="D42" t="str">
        <f t="shared" si="0"/>
        <v>ElevATE_Mystery_V2211A6.igxl_7</v>
      </c>
    </row>
    <row r="43" spans="1:4" x14ac:dyDescent="0.25">
      <c r="A43" t="s">
        <v>81</v>
      </c>
      <c r="B43">
        <v>5</v>
      </c>
      <c r="C43" t="s">
        <v>22</v>
      </c>
      <c r="D43" t="str">
        <f t="shared" si="0"/>
        <v>ElevATE_Mystery_V2433D3.igxl_5</v>
      </c>
    </row>
    <row r="44" spans="1:4" x14ac:dyDescent="0.25">
      <c r="A44" t="s">
        <v>8</v>
      </c>
      <c r="B44">
        <v>1</v>
      </c>
      <c r="C44" t="s">
        <v>20</v>
      </c>
      <c r="D44" t="str">
        <f t="shared" si="0"/>
        <v>ElevATE_Mystery_V2211A2.igxl_1</v>
      </c>
    </row>
    <row r="45" spans="1:4" x14ac:dyDescent="0.25">
      <c r="A45" t="s">
        <v>8</v>
      </c>
      <c r="B45">
        <v>3</v>
      </c>
      <c r="C45" t="s">
        <v>19</v>
      </c>
      <c r="D45" t="str">
        <f t="shared" si="0"/>
        <v>ElevATE_Mystery_V2211A2.igxl_3</v>
      </c>
    </row>
    <row r="46" spans="1:4" x14ac:dyDescent="0.25">
      <c r="A46" t="s">
        <v>8</v>
      </c>
      <c r="B46">
        <v>4</v>
      </c>
      <c r="C46" t="s">
        <v>21</v>
      </c>
      <c r="D46" t="str">
        <f t="shared" si="0"/>
        <v>ElevATE_Mystery_V2211A2.igxl_4</v>
      </c>
    </row>
    <row r="47" spans="1:4" x14ac:dyDescent="0.25">
      <c r="A47" t="s">
        <v>8</v>
      </c>
      <c r="B47">
        <v>5</v>
      </c>
      <c r="C47" t="s">
        <v>22</v>
      </c>
      <c r="D47" t="str">
        <f t="shared" si="0"/>
        <v>ElevATE_Mystery_V2211A2.igxl_5</v>
      </c>
    </row>
    <row r="48" spans="1:4" x14ac:dyDescent="0.25">
      <c r="A48" t="s">
        <v>8</v>
      </c>
      <c r="B48">
        <v>6</v>
      </c>
      <c r="C48" t="s">
        <v>23</v>
      </c>
      <c r="D48" t="str">
        <f t="shared" si="0"/>
        <v>ElevATE_Mystery_V2211A2.igxl_6</v>
      </c>
    </row>
    <row r="49" spans="1:4" x14ac:dyDescent="0.25">
      <c r="A49" t="s">
        <v>8</v>
      </c>
      <c r="B49">
        <v>7</v>
      </c>
      <c r="C49" t="s">
        <v>23</v>
      </c>
      <c r="D49" t="str">
        <f t="shared" si="0"/>
        <v>ElevATE_Mystery_V2211A2.igxl_7</v>
      </c>
    </row>
    <row r="50" spans="1:4" x14ac:dyDescent="0.25">
      <c r="A50" t="s">
        <v>9</v>
      </c>
      <c r="B50">
        <v>1</v>
      </c>
      <c r="C50" t="s">
        <v>20</v>
      </c>
      <c r="D50" t="str">
        <f t="shared" si="0"/>
        <v>ElevATE_Mystery_V2211A3.igxl_1</v>
      </c>
    </row>
    <row r="51" spans="1:4" x14ac:dyDescent="0.25">
      <c r="A51" t="s">
        <v>9</v>
      </c>
      <c r="B51">
        <v>3</v>
      </c>
      <c r="C51" t="s">
        <v>19</v>
      </c>
      <c r="D51" t="str">
        <f t="shared" si="0"/>
        <v>ElevATE_Mystery_V2211A3.igxl_3</v>
      </c>
    </row>
    <row r="52" spans="1:4" x14ac:dyDescent="0.25">
      <c r="A52" t="s">
        <v>9</v>
      </c>
      <c r="B52">
        <v>4</v>
      </c>
      <c r="C52" t="s">
        <v>21</v>
      </c>
      <c r="D52" t="str">
        <f t="shared" si="0"/>
        <v>ElevATE_Mystery_V2211A3.igxl_4</v>
      </c>
    </row>
    <row r="53" spans="1:4" x14ac:dyDescent="0.25">
      <c r="A53" t="s">
        <v>9</v>
      </c>
      <c r="B53">
        <v>5</v>
      </c>
      <c r="C53" t="s">
        <v>22</v>
      </c>
      <c r="D53" t="str">
        <f t="shared" si="0"/>
        <v>ElevATE_Mystery_V2211A3.igxl_5</v>
      </c>
    </row>
    <row r="54" spans="1:4" x14ac:dyDescent="0.25">
      <c r="A54" t="s">
        <v>9</v>
      </c>
      <c r="B54">
        <v>6</v>
      </c>
      <c r="C54" t="s">
        <v>23</v>
      </c>
      <c r="D54" t="str">
        <f t="shared" si="0"/>
        <v>ElevATE_Mystery_V2211A3.igxl_6</v>
      </c>
    </row>
    <row r="55" spans="1:4" x14ac:dyDescent="0.25">
      <c r="A55" t="s">
        <v>9</v>
      </c>
      <c r="B55">
        <v>7</v>
      </c>
      <c r="C55" t="s">
        <v>23</v>
      </c>
      <c r="D55" t="str">
        <f t="shared" si="0"/>
        <v>ElevATE_Mystery_V2211A3.igxl_7</v>
      </c>
    </row>
    <row r="56" spans="1:4" x14ac:dyDescent="0.25">
      <c r="A56" t="s">
        <v>10</v>
      </c>
      <c r="B56">
        <v>1</v>
      </c>
      <c r="C56" t="s">
        <v>20</v>
      </c>
      <c r="D56" t="str">
        <f t="shared" si="0"/>
        <v>ElevATE_Mystery_V2211A4.igxl_1</v>
      </c>
    </row>
    <row r="57" spans="1:4" x14ac:dyDescent="0.25">
      <c r="A57" t="s">
        <v>10</v>
      </c>
      <c r="B57">
        <v>3</v>
      </c>
      <c r="C57" t="s">
        <v>19</v>
      </c>
      <c r="D57" t="str">
        <f t="shared" si="0"/>
        <v>ElevATE_Mystery_V2211A4.igxl_3</v>
      </c>
    </row>
    <row r="58" spans="1:4" x14ac:dyDescent="0.25">
      <c r="A58" t="s">
        <v>10</v>
      </c>
      <c r="B58">
        <v>4</v>
      </c>
      <c r="C58" t="s">
        <v>21</v>
      </c>
      <c r="D58" t="str">
        <f t="shared" si="0"/>
        <v>ElevATE_Mystery_V2211A4.igxl_4</v>
      </c>
    </row>
    <row r="59" spans="1:4" x14ac:dyDescent="0.25">
      <c r="A59" t="s">
        <v>10</v>
      </c>
      <c r="B59">
        <v>5</v>
      </c>
      <c r="C59" t="s">
        <v>22</v>
      </c>
      <c r="D59" t="str">
        <f t="shared" si="0"/>
        <v>ElevATE_Mystery_V2211A4.igxl_5</v>
      </c>
    </row>
    <row r="60" spans="1:4" x14ac:dyDescent="0.25">
      <c r="A60" t="s">
        <v>10</v>
      </c>
      <c r="B60">
        <v>6</v>
      </c>
      <c r="C60" t="s">
        <v>23</v>
      </c>
      <c r="D60" t="str">
        <f t="shared" si="0"/>
        <v>ElevATE_Mystery_V2211A4.igxl_6</v>
      </c>
    </row>
    <row r="61" spans="1:4" x14ac:dyDescent="0.25">
      <c r="A61" t="s">
        <v>10</v>
      </c>
      <c r="B61">
        <v>7</v>
      </c>
      <c r="C61" t="s">
        <v>23</v>
      </c>
      <c r="D61" t="str">
        <f t="shared" si="0"/>
        <v>ElevATE_Mystery_V2211A4.igxl_7</v>
      </c>
    </row>
    <row r="62" spans="1:4" x14ac:dyDescent="0.25">
      <c r="A62" t="s">
        <v>11</v>
      </c>
      <c r="B62">
        <v>1</v>
      </c>
      <c r="C62" t="s">
        <v>20</v>
      </c>
      <c r="D62" t="str">
        <f t="shared" si="0"/>
        <v>ElevATE_Mystery_V2211A5.igxl_1</v>
      </c>
    </row>
    <row r="63" spans="1:4" x14ac:dyDescent="0.25">
      <c r="A63" t="s">
        <v>11</v>
      </c>
      <c r="B63">
        <v>3</v>
      </c>
      <c r="C63" t="s">
        <v>19</v>
      </c>
      <c r="D63" t="str">
        <f t="shared" si="0"/>
        <v>ElevATE_Mystery_V2211A5.igxl_3</v>
      </c>
    </row>
    <row r="64" spans="1:4" x14ac:dyDescent="0.25">
      <c r="A64" t="s">
        <v>11</v>
      </c>
      <c r="B64">
        <v>4</v>
      </c>
      <c r="C64" t="s">
        <v>21</v>
      </c>
      <c r="D64" t="str">
        <f t="shared" si="0"/>
        <v>ElevATE_Mystery_V2211A5.igxl_4</v>
      </c>
    </row>
    <row r="65" spans="1:4" x14ac:dyDescent="0.25">
      <c r="A65" t="s">
        <v>11</v>
      </c>
      <c r="B65">
        <v>5</v>
      </c>
      <c r="C65" t="s">
        <v>22</v>
      </c>
      <c r="D65" t="str">
        <f t="shared" si="0"/>
        <v>ElevATE_Mystery_V2211A5.igxl_5</v>
      </c>
    </row>
    <row r="66" spans="1:4" x14ac:dyDescent="0.25">
      <c r="A66" t="s">
        <v>11</v>
      </c>
      <c r="B66">
        <v>6</v>
      </c>
      <c r="C66" t="s">
        <v>23</v>
      </c>
      <c r="D66" t="str">
        <f t="shared" si="0"/>
        <v>ElevATE_Mystery_V2211A5.igxl_6</v>
      </c>
    </row>
    <row r="67" spans="1:4" x14ac:dyDescent="0.25">
      <c r="A67" t="s">
        <v>11</v>
      </c>
      <c r="B67">
        <v>7</v>
      </c>
      <c r="C67" t="s">
        <v>23</v>
      </c>
      <c r="D67" t="str">
        <f t="shared" ref="D67:D113" si="1">_xlfn.CONCAT(A67,"_",B67)</f>
        <v>ElevATE_Mystery_V2211A5.igxl_7</v>
      </c>
    </row>
    <row r="68" spans="1:4" x14ac:dyDescent="0.25">
      <c r="A68" t="s">
        <v>81</v>
      </c>
      <c r="B68">
        <v>9</v>
      </c>
      <c r="C68" t="s">
        <v>24</v>
      </c>
      <c r="D68" t="str">
        <f t="shared" si="1"/>
        <v>ElevATE_Mystery_V2433D3.igxl_9</v>
      </c>
    </row>
    <row r="69" spans="1:4" x14ac:dyDescent="0.25">
      <c r="A69" t="s">
        <v>13</v>
      </c>
      <c r="B69">
        <v>1</v>
      </c>
      <c r="C69" t="s">
        <v>20</v>
      </c>
      <c r="D69" t="str">
        <f t="shared" si="1"/>
        <v>ElevATE_Mystery_V2348D1.igxl_1</v>
      </c>
    </row>
    <row r="70" spans="1:4" x14ac:dyDescent="0.25">
      <c r="A70" t="s">
        <v>13</v>
      </c>
      <c r="B70">
        <v>3</v>
      </c>
      <c r="C70" t="s">
        <v>19</v>
      </c>
      <c r="D70" t="str">
        <f t="shared" si="1"/>
        <v>ElevATE_Mystery_V2348D1.igxl_3</v>
      </c>
    </row>
    <row r="71" spans="1:4" x14ac:dyDescent="0.25">
      <c r="A71" t="s">
        <v>13</v>
      </c>
      <c r="B71">
        <v>4</v>
      </c>
      <c r="C71" t="s">
        <v>21</v>
      </c>
      <c r="D71" t="str">
        <f t="shared" si="1"/>
        <v>ElevATE_Mystery_V2348D1.igxl_4</v>
      </c>
    </row>
    <row r="72" spans="1:4" x14ac:dyDescent="0.25">
      <c r="A72" t="s">
        <v>13</v>
      </c>
      <c r="B72">
        <v>5</v>
      </c>
      <c r="C72" t="s">
        <v>22</v>
      </c>
      <c r="D72" t="str">
        <f t="shared" si="1"/>
        <v>ElevATE_Mystery_V2348D1.igxl_5</v>
      </c>
    </row>
    <row r="73" spans="1:4" x14ac:dyDescent="0.25">
      <c r="A73" t="s">
        <v>13</v>
      </c>
      <c r="B73">
        <v>6</v>
      </c>
      <c r="C73" t="s">
        <v>23</v>
      </c>
      <c r="D73" t="str">
        <f t="shared" si="1"/>
        <v>ElevATE_Mystery_V2348D1.igxl_6</v>
      </c>
    </row>
    <row r="74" spans="1:4" x14ac:dyDescent="0.25">
      <c r="A74" t="s">
        <v>13</v>
      </c>
      <c r="B74">
        <v>7</v>
      </c>
      <c r="C74" t="s">
        <v>23</v>
      </c>
      <c r="D74" t="str">
        <f t="shared" si="1"/>
        <v>ElevATE_Mystery_V2348D1.igxl_7</v>
      </c>
    </row>
    <row r="75" spans="1:4" x14ac:dyDescent="0.25">
      <c r="A75" t="s">
        <v>14</v>
      </c>
      <c r="B75">
        <v>1</v>
      </c>
      <c r="C75" t="s">
        <v>20</v>
      </c>
      <c r="D75" t="str">
        <f t="shared" si="1"/>
        <v>ElevATE_Mystery_V2348D2.igxl_1</v>
      </c>
    </row>
    <row r="76" spans="1:4" x14ac:dyDescent="0.25">
      <c r="A76" t="s">
        <v>14</v>
      </c>
      <c r="B76">
        <v>3</v>
      </c>
      <c r="C76" t="s">
        <v>19</v>
      </c>
      <c r="D76" t="str">
        <f t="shared" si="1"/>
        <v>ElevATE_Mystery_V2348D2.igxl_3</v>
      </c>
    </row>
    <row r="77" spans="1:4" x14ac:dyDescent="0.25">
      <c r="A77" t="s">
        <v>14</v>
      </c>
      <c r="B77">
        <v>4</v>
      </c>
      <c r="C77" t="s">
        <v>21</v>
      </c>
      <c r="D77" t="str">
        <f t="shared" si="1"/>
        <v>ElevATE_Mystery_V2348D2.igxl_4</v>
      </c>
    </row>
    <row r="78" spans="1:4" x14ac:dyDescent="0.25">
      <c r="A78" t="s">
        <v>14</v>
      </c>
      <c r="B78">
        <v>5</v>
      </c>
      <c r="C78" t="s">
        <v>22</v>
      </c>
      <c r="D78" t="str">
        <f t="shared" si="1"/>
        <v>ElevATE_Mystery_V2348D2.igxl_5</v>
      </c>
    </row>
    <row r="79" spans="1:4" x14ac:dyDescent="0.25">
      <c r="A79" t="s">
        <v>14</v>
      </c>
      <c r="B79">
        <v>6</v>
      </c>
      <c r="C79" t="s">
        <v>23</v>
      </c>
      <c r="D79" t="str">
        <f t="shared" si="1"/>
        <v>ElevATE_Mystery_V2348D2.igxl_6</v>
      </c>
    </row>
    <row r="80" spans="1:4" x14ac:dyDescent="0.25">
      <c r="A80" t="s">
        <v>14</v>
      </c>
      <c r="B80">
        <v>7</v>
      </c>
      <c r="C80" t="s">
        <v>23</v>
      </c>
      <c r="D80" t="str">
        <f t="shared" si="1"/>
        <v>ElevATE_Mystery_V2348D2.igxl_7</v>
      </c>
    </row>
    <row r="81" spans="1:4" x14ac:dyDescent="0.25">
      <c r="A81" t="s">
        <v>15</v>
      </c>
      <c r="B81">
        <v>1</v>
      </c>
      <c r="C81" t="s">
        <v>20</v>
      </c>
      <c r="D81" t="str">
        <f t="shared" si="1"/>
        <v>ElevATE_Mystery_V2348D3.igxl_1</v>
      </c>
    </row>
    <row r="82" spans="1:4" x14ac:dyDescent="0.25">
      <c r="A82" t="s">
        <v>15</v>
      </c>
      <c r="B82">
        <v>3</v>
      </c>
      <c r="C82" t="s">
        <v>19</v>
      </c>
      <c r="D82" t="str">
        <f t="shared" si="1"/>
        <v>ElevATE_Mystery_V2348D3.igxl_3</v>
      </c>
    </row>
    <row r="83" spans="1:4" x14ac:dyDescent="0.25">
      <c r="A83" t="s">
        <v>15</v>
      </c>
      <c r="B83">
        <v>4</v>
      </c>
      <c r="C83" t="s">
        <v>21</v>
      </c>
      <c r="D83" t="str">
        <f t="shared" si="1"/>
        <v>ElevATE_Mystery_V2348D3.igxl_4</v>
      </c>
    </row>
    <row r="84" spans="1:4" x14ac:dyDescent="0.25">
      <c r="A84" t="s">
        <v>15</v>
      </c>
      <c r="B84">
        <v>5</v>
      </c>
      <c r="C84" t="s">
        <v>22</v>
      </c>
      <c r="D84" t="str">
        <f t="shared" si="1"/>
        <v>ElevATE_Mystery_V2348D3.igxl_5</v>
      </c>
    </row>
    <row r="85" spans="1:4" x14ac:dyDescent="0.25">
      <c r="A85" t="s">
        <v>15</v>
      </c>
      <c r="B85">
        <v>6</v>
      </c>
      <c r="C85" t="s">
        <v>23</v>
      </c>
      <c r="D85" t="str">
        <f t="shared" si="1"/>
        <v>ElevATE_Mystery_V2348D3.igxl_6</v>
      </c>
    </row>
    <row r="86" spans="1:4" x14ac:dyDescent="0.25">
      <c r="A86" t="s">
        <v>15</v>
      </c>
      <c r="B86">
        <v>7</v>
      </c>
      <c r="C86" t="s">
        <v>23</v>
      </c>
      <c r="D86" t="str">
        <f t="shared" si="1"/>
        <v>ElevATE_Mystery_V2348D3.igxl_7</v>
      </c>
    </row>
    <row r="87" spans="1:4" x14ac:dyDescent="0.25">
      <c r="A87" t="s">
        <v>16</v>
      </c>
      <c r="B87">
        <v>1</v>
      </c>
      <c r="C87" t="s">
        <v>20</v>
      </c>
      <c r="D87" t="str">
        <f t="shared" si="1"/>
        <v>ElevATE_Mystery_V2348D4.igxl_1</v>
      </c>
    </row>
    <row r="88" spans="1:4" x14ac:dyDescent="0.25">
      <c r="A88" t="s">
        <v>16</v>
      </c>
      <c r="B88">
        <v>3</v>
      </c>
      <c r="C88" t="s">
        <v>19</v>
      </c>
      <c r="D88" t="str">
        <f t="shared" si="1"/>
        <v>ElevATE_Mystery_V2348D4.igxl_3</v>
      </c>
    </row>
    <row r="89" spans="1:4" x14ac:dyDescent="0.25">
      <c r="A89" t="s">
        <v>16</v>
      </c>
      <c r="B89">
        <v>4</v>
      </c>
      <c r="C89" t="s">
        <v>21</v>
      </c>
      <c r="D89" t="str">
        <f t="shared" si="1"/>
        <v>ElevATE_Mystery_V2348D4.igxl_4</v>
      </c>
    </row>
    <row r="90" spans="1:4" x14ac:dyDescent="0.25">
      <c r="A90" t="s">
        <v>16</v>
      </c>
      <c r="B90">
        <v>5</v>
      </c>
      <c r="C90" t="s">
        <v>22</v>
      </c>
      <c r="D90" t="str">
        <f t="shared" si="1"/>
        <v>ElevATE_Mystery_V2348D4.igxl_5</v>
      </c>
    </row>
    <row r="91" spans="1:4" x14ac:dyDescent="0.25">
      <c r="A91" t="s">
        <v>16</v>
      </c>
      <c r="B91">
        <v>6</v>
      </c>
      <c r="C91" t="s">
        <v>23</v>
      </c>
      <c r="D91" t="str">
        <f t="shared" si="1"/>
        <v>ElevATE_Mystery_V2348D4.igxl_6</v>
      </c>
    </row>
    <row r="92" spans="1:4" x14ac:dyDescent="0.25">
      <c r="A92" t="s">
        <v>16</v>
      </c>
      <c r="B92">
        <v>7</v>
      </c>
      <c r="C92" t="s">
        <v>23</v>
      </c>
      <c r="D92" t="str">
        <f t="shared" si="1"/>
        <v>ElevATE_Mystery_V2348D4.igxl_7</v>
      </c>
    </row>
    <row r="93" spans="1:4" x14ac:dyDescent="0.25">
      <c r="A93" t="s">
        <v>16</v>
      </c>
      <c r="B93">
        <v>9</v>
      </c>
      <c r="C93" t="s">
        <v>24</v>
      </c>
      <c r="D93" t="str">
        <f t="shared" si="1"/>
        <v>ElevATE_Mystery_V2348D4.igxl_9</v>
      </c>
    </row>
    <row r="94" spans="1:4" x14ac:dyDescent="0.25">
      <c r="A94" t="s">
        <v>81</v>
      </c>
      <c r="B94">
        <v>6</v>
      </c>
      <c r="C94" t="s">
        <v>23</v>
      </c>
      <c r="D94" t="str">
        <f t="shared" si="1"/>
        <v>ElevATE_Mystery_V2433D3.igxl_6</v>
      </c>
    </row>
    <row r="95" spans="1:4" x14ac:dyDescent="0.25">
      <c r="A95" t="s">
        <v>17</v>
      </c>
      <c r="B95">
        <v>1</v>
      </c>
      <c r="C95" t="s">
        <v>20</v>
      </c>
      <c r="D95" t="str">
        <f t="shared" si="1"/>
        <v>ElevATE_Mystery_V2406B1.igxl_1</v>
      </c>
    </row>
    <row r="96" spans="1:4" x14ac:dyDescent="0.25">
      <c r="A96" t="s">
        <v>17</v>
      </c>
      <c r="B96">
        <v>3</v>
      </c>
      <c r="C96" t="s">
        <v>19</v>
      </c>
      <c r="D96" t="str">
        <f t="shared" si="1"/>
        <v>ElevATE_Mystery_V2406B1.igxl_3</v>
      </c>
    </row>
    <row r="97" spans="1:4" x14ac:dyDescent="0.25">
      <c r="A97" t="s">
        <v>17</v>
      </c>
      <c r="B97">
        <v>4</v>
      </c>
      <c r="C97" t="s">
        <v>21</v>
      </c>
      <c r="D97" t="str">
        <f t="shared" si="1"/>
        <v>ElevATE_Mystery_V2406B1.igxl_4</v>
      </c>
    </row>
    <row r="98" spans="1:4" x14ac:dyDescent="0.25">
      <c r="A98" t="s">
        <v>17</v>
      </c>
      <c r="B98">
        <v>5</v>
      </c>
      <c r="C98" t="s">
        <v>22</v>
      </c>
      <c r="D98" t="str">
        <f t="shared" si="1"/>
        <v>ElevATE_Mystery_V2406B1.igxl_5</v>
      </c>
    </row>
    <row r="99" spans="1:4" x14ac:dyDescent="0.25">
      <c r="A99" t="s">
        <v>17</v>
      </c>
      <c r="B99">
        <v>6</v>
      </c>
      <c r="C99" t="s">
        <v>23</v>
      </c>
      <c r="D99" t="str">
        <f t="shared" si="1"/>
        <v>ElevATE_Mystery_V2406B1.igxl_6</v>
      </c>
    </row>
    <row r="100" spans="1:4" x14ac:dyDescent="0.25">
      <c r="A100" t="s">
        <v>17</v>
      </c>
      <c r="B100">
        <v>7</v>
      </c>
      <c r="C100" t="s">
        <v>23</v>
      </c>
      <c r="D100" t="str">
        <f t="shared" si="1"/>
        <v>ElevATE_Mystery_V2406B1.igxl_7</v>
      </c>
    </row>
    <row r="101" spans="1:4" x14ac:dyDescent="0.25">
      <c r="A101" t="s">
        <v>17</v>
      </c>
      <c r="B101">
        <v>9</v>
      </c>
      <c r="C101" t="s">
        <v>24</v>
      </c>
      <c r="D101" t="str">
        <f t="shared" si="1"/>
        <v>ElevATE_Mystery_V2406B1.igxl_9</v>
      </c>
    </row>
    <row r="102" spans="1:4" x14ac:dyDescent="0.25">
      <c r="A102" t="s">
        <v>18</v>
      </c>
      <c r="B102">
        <v>1</v>
      </c>
      <c r="C102" t="s">
        <v>20</v>
      </c>
      <c r="D102" t="str">
        <f t="shared" si="1"/>
        <v>ElevATE_Mystery_V2423B1_BURN_IN.igxl_1</v>
      </c>
    </row>
    <row r="103" spans="1:4" x14ac:dyDescent="0.25">
      <c r="A103" t="s">
        <v>18</v>
      </c>
      <c r="B103">
        <v>3</v>
      </c>
      <c r="C103" t="s">
        <v>19</v>
      </c>
      <c r="D103" t="str">
        <f t="shared" si="1"/>
        <v>ElevATE_Mystery_V2423B1_BURN_IN.igxl_3</v>
      </c>
    </row>
    <row r="104" spans="1:4" x14ac:dyDescent="0.25">
      <c r="A104" t="s">
        <v>18</v>
      </c>
      <c r="B104">
        <v>4</v>
      </c>
      <c r="C104" t="s">
        <v>21</v>
      </c>
      <c r="D104" t="str">
        <f t="shared" si="1"/>
        <v>ElevATE_Mystery_V2423B1_BURN_IN.igxl_4</v>
      </c>
    </row>
    <row r="105" spans="1:4" x14ac:dyDescent="0.25">
      <c r="A105" t="s">
        <v>18</v>
      </c>
      <c r="B105">
        <v>5</v>
      </c>
      <c r="C105" t="s">
        <v>22</v>
      </c>
      <c r="D105" t="str">
        <f t="shared" si="1"/>
        <v>ElevATE_Mystery_V2423B1_BURN_IN.igxl_5</v>
      </c>
    </row>
    <row r="106" spans="1:4" x14ac:dyDescent="0.25">
      <c r="A106" t="s">
        <v>18</v>
      </c>
      <c r="B106">
        <v>6</v>
      </c>
      <c r="C106" t="s">
        <v>23</v>
      </c>
      <c r="D106" t="str">
        <f t="shared" si="1"/>
        <v>ElevATE_Mystery_V2423B1_BURN_IN.igxl_6</v>
      </c>
    </row>
    <row r="107" spans="1:4" x14ac:dyDescent="0.25">
      <c r="A107" t="s">
        <v>18</v>
      </c>
      <c r="B107">
        <v>7</v>
      </c>
      <c r="C107" t="s">
        <v>23</v>
      </c>
      <c r="D107" t="str">
        <f t="shared" si="1"/>
        <v>ElevATE_Mystery_V2423B1_BURN_IN.igxl_7</v>
      </c>
    </row>
    <row r="108" spans="1:4" x14ac:dyDescent="0.25">
      <c r="A108" t="s">
        <v>18</v>
      </c>
      <c r="B108">
        <v>9</v>
      </c>
      <c r="C108" t="s">
        <v>24</v>
      </c>
      <c r="D108" t="str">
        <f t="shared" si="1"/>
        <v>ElevATE_Mystery_V2423B1_BURN_IN.igxl_9</v>
      </c>
    </row>
    <row r="109" spans="1:4" x14ac:dyDescent="0.25">
      <c r="A109" t="s">
        <v>80</v>
      </c>
      <c r="B109">
        <v>1</v>
      </c>
      <c r="C109" t="s">
        <v>20</v>
      </c>
      <c r="D109" t="str">
        <f t="shared" si="1"/>
        <v>ElevATE_Mystery_V2432D4.igxl_1</v>
      </c>
    </row>
    <row r="110" spans="1:4" x14ac:dyDescent="0.25">
      <c r="A110" t="s">
        <v>80</v>
      </c>
      <c r="B110">
        <v>3</v>
      </c>
      <c r="C110" t="s">
        <v>19</v>
      </c>
      <c r="D110" t="str">
        <f t="shared" si="1"/>
        <v>ElevATE_Mystery_V2432D4.igxl_3</v>
      </c>
    </row>
    <row r="111" spans="1:4" x14ac:dyDescent="0.25">
      <c r="A111" t="s">
        <v>80</v>
      </c>
      <c r="B111">
        <v>4</v>
      </c>
      <c r="C111" t="s">
        <v>21</v>
      </c>
      <c r="D111" t="str">
        <f t="shared" si="1"/>
        <v>ElevATE_Mystery_V2432D4.igxl_4</v>
      </c>
    </row>
    <row r="112" spans="1:4" x14ac:dyDescent="0.25">
      <c r="A112" t="s">
        <v>80</v>
      </c>
      <c r="B112">
        <v>5</v>
      </c>
      <c r="C112" t="s">
        <v>22</v>
      </c>
      <c r="D112" t="str">
        <f t="shared" si="1"/>
        <v>ElevATE_Mystery_V2432D4.igxl_5</v>
      </c>
    </row>
    <row r="113" spans="1:4" x14ac:dyDescent="0.25">
      <c r="A113" t="s">
        <v>80</v>
      </c>
      <c r="B113">
        <v>10</v>
      </c>
      <c r="C113" t="s">
        <v>82</v>
      </c>
      <c r="D113" t="str">
        <f t="shared" si="1"/>
        <v>ElevATE_Mystery_V2432D4.igxl_10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7E8C-AA9D-4653-A64D-0B000A4C4CD1}">
  <dimension ref="A1:D646"/>
  <sheetViews>
    <sheetView workbookViewId="0">
      <pane ySplit="1" topLeftCell="A611" activePane="bottomLeft" state="frozen"/>
      <selection pane="bottomLeft" activeCell="F634" sqref="F634"/>
    </sheetView>
  </sheetViews>
  <sheetFormatPr defaultRowHeight="15" x14ac:dyDescent="0.25"/>
  <cols>
    <col min="1" max="1" width="36.28515625" bestFit="1" customWidth="1"/>
    <col min="2" max="2" width="7.140625" bestFit="1" customWidth="1"/>
    <col min="3" max="3" width="22.28515625" bestFit="1" customWidth="1"/>
    <col min="4" max="4" width="39.28515625" bestFit="1" customWidth="1"/>
  </cols>
  <sheetData>
    <row r="1" spans="1:4" x14ac:dyDescent="0.25">
      <c r="A1" t="s">
        <v>2</v>
      </c>
      <c r="B1" t="s">
        <v>0</v>
      </c>
      <c r="C1" t="s">
        <v>76</v>
      </c>
      <c r="D1" t="s">
        <v>77</v>
      </c>
    </row>
    <row r="2" spans="1:4" x14ac:dyDescent="0.25">
      <c r="A2" t="s">
        <v>4</v>
      </c>
      <c r="B2">
        <v>1</v>
      </c>
      <c r="C2" t="s">
        <v>20</v>
      </c>
      <c r="D2" t="str">
        <f>_xlfn.CONCAT(A2,"_",B2)</f>
        <v>ElevATE_Mystery_V2140D1.igxl_1</v>
      </c>
    </row>
    <row r="3" spans="1:4" x14ac:dyDescent="0.25">
      <c r="A3" t="s">
        <v>4</v>
      </c>
      <c r="B3">
        <v>6</v>
      </c>
      <c r="C3" t="s">
        <v>30</v>
      </c>
      <c r="D3" t="str">
        <f t="shared" ref="D3:D66" si="0">_xlfn.CONCAT(A3,"_",B3)</f>
        <v>ElevATE_Mystery_V2140D1.igxl_6</v>
      </c>
    </row>
    <row r="4" spans="1:4" x14ac:dyDescent="0.25">
      <c r="A4" t="s">
        <v>4</v>
      </c>
      <c r="B4">
        <v>7</v>
      </c>
      <c r="C4" t="s">
        <v>31</v>
      </c>
      <c r="D4" t="str">
        <f t="shared" si="0"/>
        <v>ElevATE_Mystery_V2140D1.igxl_7</v>
      </c>
    </row>
    <row r="5" spans="1:4" x14ac:dyDescent="0.25">
      <c r="A5" t="s">
        <v>4</v>
      </c>
      <c r="B5">
        <v>12</v>
      </c>
      <c r="C5" t="s">
        <v>36</v>
      </c>
      <c r="D5" t="str">
        <f t="shared" si="0"/>
        <v>ElevATE_Mystery_V2140D1.igxl_12</v>
      </c>
    </row>
    <row r="6" spans="1:4" x14ac:dyDescent="0.25">
      <c r="A6" t="s">
        <v>4</v>
      </c>
      <c r="B6">
        <v>16</v>
      </c>
      <c r="C6" t="s">
        <v>40</v>
      </c>
      <c r="D6" t="str">
        <f t="shared" si="0"/>
        <v>ElevATE_Mystery_V2140D1.igxl_16</v>
      </c>
    </row>
    <row r="7" spans="1:4" x14ac:dyDescent="0.25">
      <c r="A7" t="s">
        <v>4</v>
      </c>
      <c r="B7">
        <v>31</v>
      </c>
      <c r="C7" t="s">
        <v>45</v>
      </c>
      <c r="D7" t="str">
        <f t="shared" si="0"/>
        <v>ElevATE_Mystery_V2140D1.igxl_31</v>
      </c>
    </row>
    <row r="8" spans="1:4" x14ac:dyDescent="0.25">
      <c r="A8" t="s">
        <v>4</v>
      </c>
      <c r="B8">
        <v>32</v>
      </c>
      <c r="C8" t="s">
        <v>46</v>
      </c>
      <c r="D8" t="str">
        <f t="shared" si="0"/>
        <v>ElevATE_Mystery_V2140D1.igxl_32</v>
      </c>
    </row>
    <row r="9" spans="1:4" x14ac:dyDescent="0.25">
      <c r="A9" t="s">
        <v>4</v>
      </c>
      <c r="B9">
        <v>39</v>
      </c>
      <c r="C9" t="s">
        <v>51</v>
      </c>
      <c r="D9" t="str">
        <f t="shared" si="0"/>
        <v>ElevATE_Mystery_V2140D1.igxl_39</v>
      </c>
    </row>
    <row r="10" spans="1:4" x14ac:dyDescent="0.25">
      <c r="A10" t="s">
        <v>4</v>
      </c>
      <c r="B10">
        <v>68</v>
      </c>
      <c r="C10" t="s">
        <v>73</v>
      </c>
      <c r="D10" t="str">
        <f t="shared" si="0"/>
        <v>ElevATE_Mystery_V2140D1.igxl_68</v>
      </c>
    </row>
    <row r="11" spans="1:4" x14ac:dyDescent="0.25">
      <c r="A11" t="s">
        <v>4</v>
      </c>
      <c r="B11">
        <v>15</v>
      </c>
      <c r="C11" t="s">
        <v>39</v>
      </c>
      <c r="D11" t="str">
        <f t="shared" si="0"/>
        <v>ElevATE_Mystery_V2140D1.igxl_15</v>
      </c>
    </row>
    <row r="12" spans="1:4" x14ac:dyDescent="0.25">
      <c r="A12" t="s">
        <v>4</v>
      </c>
      <c r="B12">
        <v>17</v>
      </c>
      <c r="C12" t="s">
        <v>41</v>
      </c>
      <c r="D12" t="str">
        <f t="shared" si="0"/>
        <v>ElevATE_Mystery_V2140D1.igxl_17</v>
      </c>
    </row>
    <row r="13" spans="1:4" x14ac:dyDescent="0.25">
      <c r="A13" t="s">
        <v>4</v>
      </c>
      <c r="B13">
        <v>2</v>
      </c>
      <c r="C13" t="s">
        <v>26</v>
      </c>
      <c r="D13" t="str">
        <f t="shared" si="0"/>
        <v>ElevATE_Mystery_V2140D1.igxl_2</v>
      </c>
    </row>
    <row r="14" spans="1:4" x14ac:dyDescent="0.25">
      <c r="A14" t="s">
        <v>4</v>
      </c>
      <c r="B14">
        <v>30</v>
      </c>
      <c r="C14" t="s">
        <v>44</v>
      </c>
      <c r="D14" t="str">
        <f t="shared" si="0"/>
        <v>ElevATE_Mystery_V2140D1.igxl_30</v>
      </c>
    </row>
    <row r="15" spans="1:4" x14ac:dyDescent="0.25">
      <c r="A15" t="s">
        <v>4</v>
      </c>
      <c r="B15">
        <v>34</v>
      </c>
      <c r="C15" t="s">
        <v>48</v>
      </c>
      <c r="D15" t="str">
        <f t="shared" si="0"/>
        <v>ElevATE_Mystery_V2140D1.igxl_34</v>
      </c>
    </row>
    <row r="16" spans="1:4" x14ac:dyDescent="0.25">
      <c r="A16" t="s">
        <v>4</v>
      </c>
      <c r="B16">
        <v>38</v>
      </c>
      <c r="C16" t="s">
        <v>50</v>
      </c>
      <c r="D16" t="str">
        <f t="shared" si="0"/>
        <v>ElevATE_Mystery_V2140D1.igxl_38</v>
      </c>
    </row>
    <row r="17" spans="1:4" x14ac:dyDescent="0.25">
      <c r="A17" t="s">
        <v>4</v>
      </c>
      <c r="B17">
        <v>5</v>
      </c>
      <c r="C17" t="s">
        <v>29</v>
      </c>
      <c r="D17" t="str">
        <f t="shared" si="0"/>
        <v>ElevATE_Mystery_V2140D1.igxl_5</v>
      </c>
    </row>
    <row r="18" spans="1:4" x14ac:dyDescent="0.25">
      <c r="A18" t="s">
        <v>4</v>
      </c>
      <c r="B18">
        <v>22</v>
      </c>
      <c r="C18" t="s">
        <v>43</v>
      </c>
      <c r="D18" t="str">
        <f t="shared" si="0"/>
        <v>ElevATE_Mystery_V2140D1.igxl_22</v>
      </c>
    </row>
    <row r="19" spans="1:4" x14ac:dyDescent="0.25">
      <c r="A19" t="s">
        <v>4</v>
      </c>
      <c r="B19">
        <v>35</v>
      </c>
      <c r="C19" t="s">
        <v>48</v>
      </c>
      <c r="D19" t="str">
        <f t="shared" si="0"/>
        <v>ElevATE_Mystery_V2140D1.igxl_35</v>
      </c>
    </row>
    <row r="20" spans="1:4" x14ac:dyDescent="0.25">
      <c r="A20" t="s">
        <v>4</v>
      </c>
      <c r="B20">
        <v>47</v>
      </c>
      <c r="C20" t="s">
        <v>57</v>
      </c>
      <c r="D20" t="str">
        <f t="shared" si="0"/>
        <v>ElevATE_Mystery_V2140D1.igxl_47</v>
      </c>
    </row>
    <row r="21" spans="1:4" x14ac:dyDescent="0.25">
      <c r="A21" t="s">
        <v>5</v>
      </c>
      <c r="B21">
        <v>1</v>
      </c>
      <c r="C21" t="s">
        <v>20</v>
      </c>
      <c r="D21" t="str">
        <f t="shared" si="0"/>
        <v>ElevATE_Mystery_V2140D2.igxl_1</v>
      </c>
    </row>
    <row r="22" spans="1:4" x14ac:dyDescent="0.25">
      <c r="A22" t="s">
        <v>5</v>
      </c>
      <c r="B22">
        <v>7</v>
      </c>
      <c r="C22" t="s">
        <v>31</v>
      </c>
      <c r="D22" t="str">
        <f t="shared" si="0"/>
        <v>ElevATE_Mystery_V2140D2.igxl_7</v>
      </c>
    </row>
    <row r="23" spans="1:4" x14ac:dyDescent="0.25">
      <c r="A23" t="s">
        <v>5</v>
      </c>
      <c r="B23">
        <v>9</v>
      </c>
      <c r="C23" t="s">
        <v>33</v>
      </c>
      <c r="D23" t="str">
        <f t="shared" si="0"/>
        <v>ElevATE_Mystery_V2140D2.igxl_9</v>
      </c>
    </row>
    <row r="24" spans="1:4" x14ac:dyDescent="0.25">
      <c r="A24" t="s">
        <v>5</v>
      </c>
      <c r="B24">
        <v>12</v>
      </c>
      <c r="C24" t="s">
        <v>36</v>
      </c>
      <c r="D24" t="str">
        <f t="shared" si="0"/>
        <v>ElevATE_Mystery_V2140D2.igxl_12</v>
      </c>
    </row>
    <row r="25" spans="1:4" x14ac:dyDescent="0.25">
      <c r="A25" t="s">
        <v>5</v>
      </c>
      <c r="B25">
        <v>16</v>
      </c>
      <c r="C25" t="s">
        <v>40</v>
      </c>
      <c r="D25" t="str">
        <f t="shared" si="0"/>
        <v>ElevATE_Mystery_V2140D2.igxl_16</v>
      </c>
    </row>
    <row r="26" spans="1:4" x14ac:dyDescent="0.25">
      <c r="A26" t="s">
        <v>5</v>
      </c>
      <c r="B26">
        <v>17</v>
      </c>
      <c r="C26" t="s">
        <v>41</v>
      </c>
      <c r="D26" t="str">
        <f t="shared" si="0"/>
        <v>ElevATE_Mystery_V2140D2.igxl_17</v>
      </c>
    </row>
    <row r="27" spans="1:4" x14ac:dyDescent="0.25">
      <c r="A27" t="s">
        <v>5</v>
      </c>
      <c r="B27">
        <v>30</v>
      </c>
      <c r="C27" t="s">
        <v>44</v>
      </c>
      <c r="D27" t="str">
        <f t="shared" si="0"/>
        <v>ElevATE_Mystery_V2140D2.igxl_30</v>
      </c>
    </row>
    <row r="28" spans="1:4" x14ac:dyDescent="0.25">
      <c r="A28" t="s">
        <v>5</v>
      </c>
      <c r="B28">
        <v>31</v>
      </c>
      <c r="C28" t="s">
        <v>45</v>
      </c>
      <c r="D28" t="str">
        <f t="shared" si="0"/>
        <v>ElevATE_Mystery_V2140D2.igxl_31</v>
      </c>
    </row>
    <row r="29" spans="1:4" x14ac:dyDescent="0.25">
      <c r="A29" t="s">
        <v>5</v>
      </c>
      <c r="B29">
        <v>32</v>
      </c>
      <c r="C29" t="s">
        <v>46</v>
      </c>
      <c r="D29" t="str">
        <f t="shared" si="0"/>
        <v>ElevATE_Mystery_V2140D2.igxl_32</v>
      </c>
    </row>
    <row r="30" spans="1:4" x14ac:dyDescent="0.25">
      <c r="A30" t="s">
        <v>5</v>
      </c>
      <c r="B30">
        <v>38</v>
      </c>
      <c r="C30" t="s">
        <v>50</v>
      </c>
      <c r="D30" t="str">
        <f t="shared" si="0"/>
        <v>ElevATE_Mystery_V2140D2.igxl_38</v>
      </c>
    </row>
    <row r="31" spans="1:4" x14ac:dyDescent="0.25">
      <c r="A31" t="s">
        <v>5</v>
      </c>
      <c r="B31">
        <v>39</v>
      </c>
      <c r="C31" t="s">
        <v>51</v>
      </c>
      <c r="D31" t="str">
        <f t="shared" si="0"/>
        <v>ElevATE_Mystery_V2140D2.igxl_39</v>
      </c>
    </row>
    <row r="32" spans="1:4" x14ac:dyDescent="0.25">
      <c r="A32" t="s">
        <v>5</v>
      </c>
      <c r="B32">
        <v>68</v>
      </c>
      <c r="C32" t="s">
        <v>73</v>
      </c>
      <c r="D32" t="str">
        <f t="shared" si="0"/>
        <v>ElevATE_Mystery_V2140D2.igxl_68</v>
      </c>
    </row>
    <row r="33" spans="1:4" x14ac:dyDescent="0.25">
      <c r="A33" t="s">
        <v>5</v>
      </c>
      <c r="B33">
        <v>2</v>
      </c>
      <c r="C33" t="s">
        <v>26</v>
      </c>
      <c r="D33" t="str">
        <f t="shared" si="0"/>
        <v>ElevATE_Mystery_V2140D2.igxl_2</v>
      </c>
    </row>
    <row r="34" spans="1:4" x14ac:dyDescent="0.25">
      <c r="A34" t="s">
        <v>5</v>
      </c>
      <c r="B34">
        <v>6</v>
      </c>
      <c r="C34" t="s">
        <v>30</v>
      </c>
      <c r="D34" t="str">
        <f t="shared" si="0"/>
        <v>ElevATE_Mystery_V2140D2.igxl_6</v>
      </c>
    </row>
    <row r="35" spans="1:4" x14ac:dyDescent="0.25">
      <c r="A35" t="s">
        <v>5</v>
      </c>
      <c r="B35">
        <v>34</v>
      </c>
      <c r="C35" t="s">
        <v>48</v>
      </c>
      <c r="D35" t="str">
        <f t="shared" si="0"/>
        <v>ElevATE_Mystery_V2140D2.igxl_34</v>
      </c>
    </row>
    <row r="36" spans="1:4" x14ac:dyDescent="0.25">
      <c r="A36" t="s">
        <v>5</v>
      </c>
      <c r="B36">
        <v>35</v>
      </c>
      <c r="C36" t="s">
        <v>48</v>
      </c>
      <c r="D36" t="str">
        <f t="shared" si="0"/>
        <v>ElevATE_Mystery_V2140D2.igxl_35</v>
      </c>
    </row>
    <row r="37" spans="1:4" x14ac:dyDescent="0.25">
      <c r="A37" t="s">
        <v>3</v>
      </c>
      <c r="B37">
        <v>1</v>
      </c>
      <c r="C37" t="s">
        <v>20</v>
      </c>
      <c r="D37" t="str">
        <f t="shared" si="0"/>
        <v>ElevATE_Mystery_V2140C1.igxl_1</v>
      </c>
    </row>
    <row r="38" spans="1:4" x14ac:dyDescent="0.25">
      <c r="A38" t="s">
        <v>3</v>
      </c>
      <c r="B38">
        <v>2</v>
      </c>
      <c r="C38" t="s">
        <v>26</v>
      </c>
      <c r="D38" t="str">
        <f t="shared" si="0"/>
        <v>ElevATE_Mystery_V2140C1.igxl_2</v>
      </c>
    </row>
    <row r="39" spans="1:4" x14ac:dyDescent="0.25">
      <c r="A39" t="s">
        <v>3</v>
      </c>
      <c r="B39">
        <v>5</v>
      </c>
      <c r="C39" t="s">
        <v>29</v>
      </c>
      <c r="D39" t="str">
        <f t="shared" si="0"/>
        <v>ElevATE_Mystery_V2140C1.igxl_5</v>
      </c>
    </row>
    <row r="40" spans="1:4" x14ac:dyDescent="0.25">
      <c r="A40" t="s">
        <v>3</v>
      </c>
      <c r="B40">
        <v>6</v>
      </c>
      <c r="C40" t="s">
        <v>30</v>
      </c>
      <c r="D40" t="str">
        <f t="shared" si="0"/>
        <v>ElevATE_Mystery_V2140C1.igxl_6</v>
      </c>
    </row>
    <row r="41" spans="1:4" x14ac:dyDescent="0.25">
      <c r="A41" t="s">
        <v>3</v>
      </c>
      <c r="B41">
        <v>7</v>
      </c>
      <c r="C41" t="s">
        <v>31</v>
      </c>
      <c r="D41" t="str">
        <f t="shared" si="0"/>
        <v>ElevATE_Mystery_V2140C1.igxl_7</v>
      </c>
    </row>
    <row r="42" spans="1:4" x14ac:dyDescent="0.25">
      <c r="A42" t="s">
        <v>3</v>
      </c>
      <c r="B42">
        <v>12</v>
      </c>
      <c r="C42" t="s">
        <v>36</v>
      </c>
      <c r="D42" t="str">
        <f t="shared" si="0"/>
        <v>ElevATE_Mystery_V2140C1.igxl_12</v>
      </c>
    </row>
    <row r="43" spans="1:4" x14ac:dyDescent="0.25">
      <c r="A43" t="s">
        <v>3</v>
      </c>
      <c r="B43">
        <v>16</v>
      </c>
      <c r="C43" t="s">
        <v>40</v>
      </c>
      <c r="D43" t="str">
        <f t="shared" si="0"/>
        <v>ElevATE_Mystery_V2140C1.igxl_16</v>
      </c>
    </row>
    <row r="44" spans="1:4" x14ac:dyDescent="0.25">
      <c r="A44" t="s">
        <v>3</v>
      </c>
      <c r="B44">
        <v>17</v>
      </c>
      <c r="C44" t="s">
        <v>41</v>
      </c>
      <c r="D44" t="str">
        <f t="shared" si="0"/>
        <v>ElevATE_Mystery_V2140C1.igxl_17</v>
      </c>
    </row>
    <row r="45" spans="1:4" x14ac:dyDescent="0.25">
      <c r="A45" t="s">
        <v>3</v>
      </c>
      <c r="B45">
        <v>30</v>
      </c>
      <c r="C45" t="s">
        <v>44</v>
      </c>
      <c r="D45" t="str">
        <f t="shared" si="0"/>
        <v>ElevATE_Mystery_V2140C1.igxl_30</v>
      </c>
    </row>
    <row r="46" spans="1:4" x14ac:dyDescent="0.25">
      <c r="A46" t="s">
        <v>3</v>
      </c>
      <c r="B46">
        <v>31</v>
      </c>
      <c r="C46" t="s">
        <v>45</v>
      </c>
      <c r="D46" t="str">
        <f t="shared" si="0"/>
        <v>ElevATE_Mystery_V2140C1.igxl_31</v>
      </c>
    </row>
    <row r="47" spans="1:4" x14ac:dyDescent="0.25">
      <c r="A47" t="s">
        <v>3</v>
      </c>
      <c r="B47">
        <v>32</v>
      </c>
      <c r="C47" t="s">
        <v>46</v>
      </c>
      <c r="D47" t="str">
        <f t="shared" si="0"/>
        <v>ElevATE_Mystery_V2140C1.igxl_32</v>
      </c>
    </row>
    <row r="48" spans="1:4" x14ac:dyDescent="0.25">
      <c r="A48" t="s">
        <v>3</v>
      </c>
      <c r="B48">
        <v>34</v>
      </c>
      <c r="C48" t="s">
        <v>48</v>
      </c>
      <c r="D48" t="str">
        <f t="shared" si="0"/>
        <v>ElevATE_Mystery_V2140C1.igxl_34</v>
      </c>
    </row>
    <row r="49" spans="1:4" x14ac:dyDescent="0.25">
      <c r="A49" t="s">
        <v>3</v>
      </c>
      <c r="B49">
        <v>38</v>
      </c>
      <c r="C49" t="s">
        <v>50</v>
      </c>
      <c r="D49" t="str">
        <f t="shared" si="0"/>
        <v>ElevATE_Mystery_V2140C1.igxl_38</v>
      </c>
    </row>
    <row r="50" spans="1:4" x14ac:dyDescent="0.25">
      <c r="A50" t="s">
        <v>3</v>
      </c>
      <c r="B50">
        <v>39</v>
      </c>
      <c r="C50" t="s">
        <v>51</v>
      </c>
      <c r="D50" t="str">
        <f t="shared" si="0"/>
        <v>ElevATE_Mystery_V2140C1.igxl_39</v>
      </c>
    </row>
    <row r="51" spans="1:4" x14ac:dyDescent="0.25">
      <c r="A51" t="s">
        <v>3</v>
      </c>
      <c r="B51">
        <v>68</v>
      </c>
      <c r="C51" t="s">
        <v>73</v>
      </c>
      <c r="D51" t="str">
        <f t="shared" si="0"/>
        <v>ElevATE_Mystery_V2140C1.igxl_68</v>
      </c>
    </row>
    <row r="52" spans="1:4" x14ac:dyDescent="0.25">
      <c r="A52" t="s">
        <v>5</v>
      </c>
      <c r="B52">
        <v>3</v>
      </c>
      <c r="C52" t="s">
        <v>27</v>
      </c>
      <c r="D52" t="str">
        <f t="shared" si="0"/>
        <v>ElevATE_Mystery_V2140D2.igxl_3</v>
      </c>
    </row>
    <row r="53" spans="1:4" x14ac:dyDescent="0.25">
      <c r="A53" t="s">
        <v>5</v>
      </c>
      <c r="B53">
        <v>4</v>
      </c>
      <c r="C53" t="s">
        <v>28</v>
      </c>
      <c r="D53" t="str">
        <f t="shared" si="0"/>
        <v>ElevATE_Mystery_V2140D2.igxl_4</v>
      </c>
    </row>
    <row r="54" spans="1:4" x14ac:dyDescent="0.25">
      <c r="A54" t="s">
        <v>5</v>
      </c>
      <c r="B54">
        <v>5</v>
      </c>
      <c r="C54" t="s">
        <v>29</v>
      </c>
      <c r="D54" t="str">
        <f t="shared" si="0"/>
        <v>ElevATE_Mystery_V2140D2.igxl_5</v>
      </c>
    </row>
    <row r="55" spans="1:4" x14ac:dyDescent="0.25">
      <c r="A55" t="s">
        <v>5</v>
      </c>
      <c r="B55">
        <v>10</v>
      </c>
      <c r="C55" t="s">
        <v>34</v>
      </c>
      <c r="D55" t="str">
        <f t="shared" si="0"/>
        <v>ElevATE_Mystery_V2140D2.igxl_10</v>
      </c>
    </row>
    <row r="56" spans="1:4" x14ac:dyDescent="0.25">
      <c r="A56" t="s">
        <v>5</v>
      </c>
      <c r="B56">
        <v>15</v>
      </c>
      <c r="C56" t="s">
        <v>39</v>
      </c>
      <c r="D56" t="str">
        <f t="shared" si="0"/>
        <v>ElevATE_Mystery_V2140D2.igxl_15</v>
      </c>
    </row>
    <row r="57" spans="1:4" x14ac:dyDescent="0.25">
      <c r="A57" t="s">
        <v>5</v>
      </c>
      <c r="B57">
        <v>22</v>
      </c>
      <c r="C57" t="s">
        <v>43</v>
      </c>
      <c r="D57" t="str">
        <f t="shared" si="0"/>
        <v>ElevATE_Mystery_V2140D2.igxl_22</v>
      </c>
    </row>
    <row r="58" spans="1:4" x14ac:dyDescent="0.25">
      <c r="A58" t="s">
        <v>5</v>
      </c>
      <c r="B58">
        <v>44</v>
      </c>
      <c r="C58" t="s">
        <v>55</v>
      </c>
      <c r="D58" t="str">
        <f t="shared" si="0"/>
        <v>ElevATE_Mystery_V2140D2.igxl_44</v>
      </c>
    </row>
    <row r="59" spans="1:4" x14ac:dyDescent="0.25">
      <c r="A59" t="s">
        <v>5</v>
      </c>
      <c r="B59">
        <v>58</v>
      </c>
      <c r="C59" t="s">
        <v>65</v>
      </c>
      <c r="D59" t="str">
        <f t="shared" si="0"/>
        <v>ElevATE_Mystery_V2140D2.igxl_58</v>
      </c>
    </row>
    <row r="60" spans="1:4" x14ac:dyDescent="0.25">
      <c r="A60" t="s">
        <v>5</v>
      </c>
      <c r="B60">
        <v>61</v>
      </c>
      <c r="C60" t="s">
        <v>67</v>
      </c>
      <c r="D60" t="str">
        <f t="shared" si="0"/>
        <v>ElevATE_Mystery_V2140D2.igxl_61</v>
      </c>
    </row>
    <row r="61" spans="1:4" x14ac:dyDescent="0.25">
      <c r="A61" t="s">
        <v>5</v>
      </c>
      <c r="B61">
        <v>14</v>
      </c>
      <c r="C61" t="s">
        <v>38</v>
      </c>
      <c r="D61" t="str">
        <f t="shared" si="0"/>
        <v>ElevATE_Mystery_V2140D2.igxl_14</v>
      </c>
    </row>
    <row r="62" spans="1:4" x14ac:dyDescent="0.25">
      <c r="A62" t="s">
        <v>5</v>
      </c>
      <c r="B62">
        <v>33</v>
      </c>
      <c r="C62" t="s">
        <v>47</v>
      </c>
      <c r="D62" t="str">
        <f t="shared" si="0"/>
        <v>ElevATE_Mystery_V2140D2.igxl_33</v>
      </c>
    </row>
    <row r="63" spans="1:4" x14ac:dyDescent="0.25">
      <c r="A63" t="s">
        <v>5</v>
      </c>
      <c r="B63">
        <v>50</v>
      </c>
      <c r="C63" t="s">
        <v>60</v>
      </c>
      <c r="D63" t="str">
        <f t="shared" si="0"/>
        <v>ElevATE_Mystery_V2140D2.igxl_50</v>
      </c>
    </row>
    <row r="64" spans="1:4" x14ac:dyDescent="0.25">
      <c r="A64" t="s">
        <v>5</v>
      </c>
      <c r="B64">
        <v>51</v>
      </c>
      <c r="C64" t="s">
        <v>61</v>
      </c>
      <c r="D64" t="str">
        <f t="shared" si="0"/>
        <v>ElevATE_Mystery_V2140D2.igxl_51</v>
      </c>
    </row>
    <row r="65" spans="1:4" x14ac:dyDescent="0.25">
      <c r="A65" t="s">
        <v>5</v>
      </c>
      <c r="B65">
        <v>56</v>
      </c>
      <c r="C65" t="s">
        <v>63</v>
      </c>
      <c r="D65" t="str">
        <f t="shared" si="0"/>
        <v>ElevATE_Mystery_V2140D2.igxl_56</v>
      </c>
    </row>
    <row r="66" spans="1:4" x14ac:dyDescent="0.25">
      <c r="A66" t="s">
        <v>5</v>
      </c>
      <c r="B66">
        <v>36</v>
      </c>
      <c r="C66" t="s">
        <v>49</v>
      </c>
      <c r="D66" t="str">
        <f t="shared" si="0"/>
        <v>ElevATE_Mystery_V2140D2.igxl_36</v>
      </c>
    </row>
    <row r="67" spans="1:4" x14ac:dyDescent="0.25">
      <c r="A67" t="s">
        <v>5</v>
      </c>
      <c r="B67">
        <v>41</v>
      </c>
      <c r="C67" t="s">
        <v>52</v>
      </c>
      <c r="D67" t="str">
        <f t="shared" ref="D67:D130" si="1">_xlfn.CONCAT(A67,"_",B67)</f>
        <v>ElevATE_Mystery_V2140D2.igxl_41</v>
      </c>
    </row>
    <row r="68" spans="1:4" x14ac:dyDescent="0.25">
      <c r="A68" t="s">
        <v>5</v>
      </c>
      <c r="B68">
        <v>60</v>
      </c>
      <c r="C68" t="s">
        <v>66</v>
      </c>
      <c r="D68" t="str">
        <f t="shared" si="1"/>
        <v>ElevATE_Mystery_V2140D2.igxl_60</v>
      </c>
    </row>
    <row r="69" spans="1:4" x14ac:dyDescent="0.25">
      <c r="A69" t="s">
        <v>5</v>
      </c>
      <c r="B69">
        <v>64</v>
      </c>
      <c r="C69" t="s">
        <v>69</v>
      </c>
      <c r="D69" t="str">
        <f t="shared" si="1"/>
        <v>ElevATE_Mystery_V2140D2.igxl_64</v>
      </c>
    </row>
    <row r="70" spans="1:4" x14ac:dyDescent="0.25">
      <c r="A70" t="s">
        <v>5</v>
      </c>
      <c r="B70">
        <v>13</v>
      </c>
      <c r="C70" t="s">
        <v>37</v>
      </c>
      <c r="D70" t="str">
        <f t="shared" si="1"/>
        <v>ElevATE_Mystery_V2140D2.igxl_13</v>
      </c>
    </row>
    <row r="71" spans="1:4" x14ac:dyDescent="0.25">
      <c r="A71" t="s">
        <v>5</v>
      </c>
      <c r="B71">
        <v>47</v>
      </c>
      <c r="C71" t="s">
        <v>57</v>
      </c>
      <c r="D71" t="str">
        <f t="shared" si="1"/>
        <v>ElevATE_Mystery_V2140D2.igxl_47</v>
      </c>
    </row>
    <row r="72" spans="1:4" x14ac:dyDescent="0.25">
      <c r="A72" t="s">
        <v>5</v>
      </c>
      <c r="B72">
        <v>65</v>
      </c>
      <c r="C72" t="s">
        <v>70</v>
      </c>
      <c r="D72" t="str">
        <f t="shared" si="1"/>
        <v>ElevATE_Mystery_V2140D2.igxl_65</v>
      </c>
    </row>
    <row r="73" spans="1:4" x14ac:dyDescent="0.25">
      <c r="A73" t="s">
        <v>5</v>
      </c>
      <c r="B73">
        <v>67</v>
      </c>
      <c r="C73" t="s">
        <v>72</v>
      </c>
      <c r="D73" t="str">
        <f t="shared" si="1"/>
        <v>ElevATE_Mystery_V2140D2.igxl_67</v>
      </c>
    </row>
    <row r="74" spans="1:4" x14ac:dyDescent="0.25">
      <c r="A74" t="s">
        <v>5</v>
      </c>
      <c r="B74">
        <v>80</v>
      </c>
      <c r="C74" t="s">
        <v>74</v>
      </c>
      <c r="D74" t="str">
        <f t="shared" si="1"/>
        <v>ElevATE_Mystery_V2140D2.igxl_80</v>
      </c>
    </row>
    <row r="75" spans="1:4" x14ac:dyDescent="0.25">
      <c r="A75" t="s">
        <v>6</v>
      </c>
      <c r="B75">
        <v>1</v>
      </c>
      <c r="C75" t="s">
        <v>20</v>
      </c>
      <c r="D75" t="str">
        <f t="shared" si="1"/>
        <v>ElevATE_Mystery_V2146A1.igxl_1</v>
      </c>
    </row>
    <row r="76" spans="1:4" x14ac:dyDescent="0.25">
      <c r="A76" t="s">
        <v>5</v>
      </c>
      <c r="B76">
        <v>52</v>
      </c>
      <c r="C76" t="s">
        <v>62</v>
      </c>
      <c r="D76" t="str">
        <f t="shared" si="1"/>
        <v>ElevATE_Mystery_V2140D2.igxl_52</v>
      </c>
    </row>
    <row r="77" spans="1:4" x14ac:dyDescent="0.25">
      <c r="A77" t="s">
        <v>5</v>
      </c>
      <c r="B77">
        <v>66</v>
      </c>
      <c r="C77" t="s">
        <v>71</v>
      </c>
      <c r="D77" t="str">
        <f t="shared" si="1"/>
        <v>ElevATE_Mystery_V2140D2.igxl_66</v>
      </c>
    </row>
    <row r="78" spans="1:4" x14ac:dyDescent="0.25">
      <c r="A78" t="s">
        <v>5</v>
      </c>
      <c r="B78">
        <v>43</v>
      </c>
      <c r="C78" t="s">
        <v>54</v>
      </c>
      <c r="D78" t="str">
        <f t="shared" si="1"/>
        <v>ElevATE_Mystery_V2140D2.igxl_43</v>
      </c>
    </row>
    <row r="79" spans="1:4" x14ac:dyDescent="0.25">
      <c r="A79" t="s">
        <v>5</v>
      </c>
      <c r="B79">
        <v>48</v>
      </c>
      <c r="C79" t="s">
        <v>58</v>
      </c>
      <c r="D79" t="str">
        <f t="shared" si="1"/>
        <v>ElevATE_Mystery_V2140D2.igxl_48</v>
      </c>
    </row>
    <row r="80" spans="1:4" x14ac:dyDescent="0.25">
      <c r="A80" t="s">
        <v>5</v>
      </c>
      <c r="B80">
        <v>63</v>
      </c>
      <c r="C80" t="s">
        <v>68</v>
      </c>
      <c r="D80" t="str">
        <f t="shared" si="1"/>
        <v>ElevATE_Mystery_V2140D2.igxl_63</v>
      </c>
    </row>
    <row r="81" spans="1:4" x14ac:dyDescent="0.25">
      <c r="A81" t="s">
        <v>6</v>
      </c>
      <c r="B81">
        <v>2</v>
      </c>
      <c r="C81" t="s">
        <v>26</v>
      </c>
      <c r="D81" t="str">
        <f t="shared" si="1"/>
        <v>ElevATE_Mystery_V2146A1.igxl_2</v>
      </c>
    </row>
    <row r="82" spans="1:4" x14ac:dyDescent="0.25">
      <c r="A82" t="s">
        <v>6</v>
      </c>
      <c r="B82">
        <v>3</v>
      </c>
      <c r="C82" t="s">
        <v>27</v>
      </c>
      <c r="D82" t="str">
        <f t="shared" si="1"/>
        <v>ElevATE_Mystery_V2146A1.igxl_3</v>
      </c>
    </row>
    <row r="83" spans="1:4" x14ac:dyDescent="0.25">
      <c r="A83" t="s">
        <v>6</v>
      </c>
      <c r="B83">
        <v>4</v>
      </c>
      <c r="C83" t="s">
        <v>28</v>
      </c>
      <c r="D83" t="str">
        <f t="shared" si="1"/>
        <v>ElevATE_Mystery_V2146A1.igxl_4</v>
      </c>
    </row>
    <row r="84" spans="1:4" x14ac:dyDescent="0.25">
      <c r="A84" t="s">
        <v>6</v>
      </c>
      <c r="B84">
        <v>5</v>
      </c>
      <c r="C84" t="s">
        <v>29</v>
      </c>
      <c r="D84" t="str">
        <f t="shared" si="1"/>
        <v>ElevATE_Mystery_V2146A1.igxl_5</v>
      </c>
    </row>
    <row r="85" spans="1:4" x14ac:dyDescent="0.25">
      <c r="A85" t="s">
        <v>6</v>
      </c>
      <c r="B85">
        <v>6</v>
      </c>
      <c r="C85" t="s">
        <v>30</v>
      </c>
      <c r="D85" t="str">
        <f t="shared" si="1"/>
        <v>ElevATE_Mystery_V2146A1.igxl_6</v>
      </c>
    </row>
    <row r="86" spans="1:4" x14ac:dyDescent="0.25">
      <c r="A86" t="s">
        <v>6</v>
      </c>
      <c r="B86">
        <v>7</v>
      </c>
      <c r="C86" t="s">
        <v>31</v>
      </c>
      <c r="D86" t="str">
        <f t="shared" si="1"/>
        <v>ElevATE_Mystery_V2146A1.igxl_7</v>
      </c>
    </row>
    <row r="87" spans="1:4" x14ac:dyDescent="0.25">
      <c r="A87" t="s">
        <v>6</v>
      </c>
      <c r="B87">
        <v>9</v>
      </c>
      <c r="C87" t="s">
        <v>33</v>
      </c>
      <c r="D87" t="str">
        <f t="shared" si="1"/>
        <v>ElevATE_Mystery_V2146A1.igxl_9</v>
      </c>
    </row>
    <row r="88" spans="1:4" x14ac:dyDescent="0.25">
      <c r="A88" t="s">
        <v>6</v>
      </c>
      <c r="B88">
        <v>10</v>
      </c>
      <c r="C88" t="s">
        <v>34</v>
      </c>
      <c r="D88" t="str">
        <f t="shared" si="1"/>
        <v>ElevATE_Mystery_V2146A1.igxl_10</v>
      </c>
    </row>
    <row r="89" spans="1:4" x14ac:dyDescent="0.25">
      <c r="A89" t="s">
        <v>6</v>
      </c>
      <c r="B89">
        <v>12</v>
      </c>
      <c r="C89" t="s">
        <v>36</v>
      </c>
      <c r="D89" t="str">
        <f t="shared" si="1"/>
        <v>ElevATE_Mystery_V2146A1.igxl_12</v>
      </c>
    </row>
    <row r="90" spans="1:4" x14ac:dyDescent="0.25">
      <c r="A90" t="s">
        <v>6</v>
      </c>
      <c r="B90">
        <v>16</v>
      </c>
      <c r="C90" t="s">
        <v>40</v>
      </c>
      <c r="D90" t="str">
        <f t="shared" si="1"/>
        <v>ElevATE_Mystery_V2146A1.igxl_16</v>
      </c>
    </row>
    <row r="91" spans="1:4" x14ac:dyDescent="0.25">
      <c r="A91" t="s">
        <v>6</v>
      </c>
      <c r="B91">
        <v>17</v>
      </c>
      <c r="C91" t="s">
        <v>41</v>
      </c>
      <c r="D91" t="str">
        <f t="shared" si="1"/>
        <v>ElevATE_Mystery_V2146A1.igxl_17</v>
      </c>
    </row>
    <row r="92" spans="1:4" x14ac:dyDescent="0.25">
      <c r="A92" t="s">
        <v>6</v>
      </c>
      <c r="B92">
        <v>22</v>
      </c>
      <c r="C92" t="s">
        <v>43</v>
      </c>
      <c r="D92" t="str">
        <f t="shared" si="1"/>
        <v>ElevATE_Mystery_V2146A1.igxl_22</v>
      </c>
    </row>
    <row r="93" spans="1:4" x14ac:dyDescent="0.25">
      <c r="A93" t="s">
        <v>6</v>
      </c>
      <c r="B93">
        <v>30</v>
      </c>
      <c r="C93" t="s">
        <v>44</v>
      </c>
      <c r="D93" t="str">
        <f t="shared" si="1"/>
        <v>ElevATE_Mystery_V2146A1.igxl_30</v>
      </c>
    </row>
    <row r="94" spans="1:4" x14ac:dyDescent="0.25">
      <c r="A94" t="s">
        <v>6</v>
      </c>
      <c r="B94">
        <v>32</v>
      </c>
      <c r="C94" t="s">
        <v>46</v>
      </c>
      <c r="D94" t="str">
        <f t="shared" si="1"/>
        <v>ElevATE_Mystery_V2146A1.igxl_32</v>
      </c>
    </row>
    <row r="95" spans="1:4" x14ac:dyDescent="0.25">
      <c r="A95" t="s">
        <v>6</v>
      </c>
      <c r="B95">
        <v>34</v>
      </c>
      <c r="C95" t="s">
        <v>48</v>
      </c>
      <c r="D95" t="str">
        <f t="shared" si="1"/>
        <v>ElevATE_Mystery_V2146A1.igxl_34</v>
      </c>
    </row>
    <row r="96" spans="1:4" x14ac:dyDescent="0.25">
      <c r="A96" t="s">
        <v>6</v>
      </c>
      <c r="B96">
        <v>39</v>
      </c>
      <c r="C96" t="s">
        <v>51</v>
      </c>
      <c r="D96" t="str">
        <f t="shared" si="1"/>
        <v>ElevATE_Mystery_V2146A1.igxl_39</v>
      </c>
    </row>
    <row r="97" spans="1:4" x14ac:dyDescent="0.25">
      <c r="A97" t="s">
        <v>6</v>
      </c>
      <c r="B97">
        <v>44</v>
      </c>
      <c r="C97" t="s">
        <v>55</v>
      </c>
      <c r="D97" t="str">
        <f t="shared" si="1"/>
        <v>ElevATE_Mystery_V2146A1.igxl_44</v>
      </c>
    </row>
    <row r="98" spans="1:4" x14ac:dyDescent="0.25">
      <c r="A98" t="s">
        <v>6</v>
      </c>
      <c r="B98">
        <v>61</v>
      </c>
      <c r="C98" t="s">
        <v>67</v>
      </c>
      <c r="D98" t="str">
        <f t="shared" si="1"/>
        <v>ElevATE_Mystery_V2146A1.igxl_61</v>
      </c>
    </row>
    <row r="99" spans="1:4" x14ac:dyDescent="0.25">
      <c r="A99" t="s">
        <v>6</v>
      </c>
      <c r="B99">
        <v>64</v>
      </c>
      <c r="C99" t="s">
        <v>69</v>
      </c>
      <c r="D99" t="str">
        <f t="shared" si="1"/>
        <v>ElevATE_Mystery_V2146A1.igxl_64</v>
      </c>
    </row>
    <row r="100" spans="1:4" x14ac:dyDescent="0.25">
      <c r="A100" t="s">
        <v>6</v>
      </c>
      <c r="B100">
        <v>68</v>
      </c>
      <c r="C100" t="s">
        <v>73</v>
      </c>
      <c r="D100" t="str">
        <f t="shared" si="1"/>
        <v>ElevATE_Mystery_V2146A1.igxl_68</v>
      </c>
    </row>
    <row r="101" spans="1:4" x14ac:dyDescent="0.25">
      <c r="A101" t="s">
        <v>6</v>
      </c>
      <c r="B101">
        <v>80</v>
      </c>
      <c r="C101" t="s">
        <v>74</v>
      </c>
      <c r="D101" t="str">
        <f t="shared" si="1"/>
        <v>ElevATE_Mystery_V2146A1.igxl_80</v>
      </c>
    </row>
    <row r="102" spans="1:4" x14ac:dyDescent="0.25">
      <c r="A102" t="s">
        <v>6</v>
      </c>
      <c r="B102">
        <v>99</v>
      </c>
      <c r="C102" t="s">
        <v>78</v>
      </c>
      <c r="D102" t="str">
        <f t="shared" si="1"/>
        <v>ElevATE_Mystery_V2146A1.igxl_99</v>
      </c>
    </row>
    <row r="103" spans="1:4" x14ac:dyDescent="0.25">
      <c r="A103" t="s">
        <v>6</v>
      </c>
      <c r="B103">
        <v>14</v>
      </c>
      <c r="C103" t="s">
        <v>38</v>
      </c>
      <c r="D103" t="str">
        <f t="shared" si="1"/>
        <v>ElevATE_Mystery_V2146A1.igxl_14</v>
      </c>
    </row>
    <row r="104" spans="1:4" x14ac:dyDescent="0.25">
      <c r="A104" t="s">
        <v>6</v>
      </c>
      <c r="B104">
        <v>33</v>
      </c>
      <c r="C104" t="s">
        <v>47</v>
      </c>
      <c r="D104" t="str">
        <f t="shared" si="1"/>
        <v>ElevATE_Mystery_V2146A1.igxl_33</v>
      </c>
    </row>
    <row r="105" spans="1:4" x14ac:dyDescent="0.25">
      <c r="A105" t="s">
        <v>6</v>
      </c>
      <c r="B105">
        <v>35</v>
      </c>
      <c r="C105" t="s">
        <v>48</v>
      </c>
      <c r="D105" t="str">
        <f t="shared" si="1"/>
        <v>ElevATE_Mystery_V2146A1.igxl_35</v>
      </c>
    </row>
    <row r="106" spans="1:4" x14ac:dyDescent="0.25">
      <c r="A106" t="s">
        <v>6</v>
      </c>
      <c r="B106">
        <v>41</v>
      </c>
      <c r="C106" t="s">
        <v>52</v>
      </c>
      <c r="D106" t="str">
        <f t="shared" si="1"/>
        <v>ElevATE_Mystery_V2146A1.igxl_41</v>
      </c>
    </row>
    <row r="107" spans="1:4" x14ac:dyDescent="0.25">
      <c r="A107" t="s">
        <v>6</v>
      </c>
      <c r="B107">
        <v>66</v>
      </c>
      <c r="C107" t="s">
        <v>71</v>
      </c>
      <c r="D107" t="str">
        <f t="shared" si="1"/>
        <v>ElevATE_Mystery_V2146A1.igxl_66</v>
      </c>
    </row>
    <row r="108" spans="1:4" x14ac:dyDescent="0.25">
      <c r="A108" t="s">
        <v>6</v>
      </c>
      <c r="B108">
        <v>51</v>
      </c>
      <c r="C108" t="s">
        <v>61</v>
      </c>
      <c r="D108" t="str">
        <f t="shared" si="1"/>
        <v>ElevATE_Mystery_V2146A1.igxl_51</v>
      </c>
    </row>
    <row r="109" spans="1:4" x14ac:dyDescent="0.25">
      <c r="A109" t="s">
        <v>6</v>
      </c>
      <c r="B109">
        <v>13</v>
      </c>
      <c r="C109" t="s">
        <v>37</v>
      </c>
      <c r="D109" t="str">
        <f t="shared" si="1"/>
        <v>ElevATE_Mystery_V2146A1.igxl_13</v>
      </c>
    </row>
    <row r="110" spans="1:4" x14ac:dyDescent="0.25">
      <c r="A110" t="s">
        <v>6</v>
      </c>
      <c r="B110">
        <v>15</v>
      </c>
      <c r="C110" t="s">
        <v>39</v>
      </c>
      <c r="D110" t="str">
        <f t="shared" si="1"/>
        <v>ElevATE_Mystery_V2146A1.igxl_15</v>
      </c>
    </row>
    <row r="111" spans="1:4" x14ac:dyDescent="0.25">
      <c r="A111" t="s">
        <v>6</v>
      </c>
      <c r="B111">
        <v>31</v>
      </c>
      <c r="C111" t="s">
        <v>45</v>
      </c>
      <c r="D111" t="str">
        <f t="shared" si="1"/>
        <v>ElevATE_Mystery_V2146A1.igxl_31</v>
      </c>
    </row>
    <row r="112" spans="1:4" x14ac:dyDescent="0.25">
      <c r="A112" t="s">
        <v>6</v>
      </c>
      <c r="B112">
        <v>36</v>
      </c>
      <c r="C112" t="s">
        <v>49</v>
      </c>
      <c r="D112" t="str">
        <f t="shared" si="1"/>
        <v>ElevATE_Mystery_V2146A1.igxl_36</v>
      </c>
    </row>
    <row r="113" spans="1:4" x14ac:dyDescent="0.25">
      <c r="A113" t="s">
        <v>6</v>
      </c>
      <c r="B113">
        <v>47</v>
      </c>
      <c r="C113" t="s">
        <v>57</v>
      </c>
      <c r="D113" t="str">
        <f t="shared" si="1"/>
        <v>ElevATE_Mystery_V2146A1.igxl_47</v>
      </c>
    </row>
    <row r="114" spans="1:4" x14ac:dyDescent="0.25">
      <c r="A114" t="s">
        <v>6</v>
      </c>
      <c r="B114">
        <v>56</v>
      </c>
      <c r="C114" t="s">
        <v>63</v>
      </c>
      <c r="D114" t="str">
        <f t="shared" si="1"/>
        <v>ElevATE_Mystery_V2146A1.igxl_56</v>
      </c>
    </row>
    <row r="115" spans="1:4" x14ac:dyDescent="0.25">
      <c r="A115" t="s">
        <v>6</v>
      </c>
      <c r="B115">
        <v>65</v>
      </c>
      <c r="C115" t="s">
        <v>70</v>
      </c>
      <c r="D115" t="str">
        <f t="shared" si="1"/>
        <v>ElevATE_Mystery_V2146A1.igxl_65</v>
      </c>
    </row>
    <row r="116" spans="1:4" x14ac:dyDescent="0.25">
      <c r="A116" t="s">
        <v>6</v>
      </c>
      <c r="B116">
        <v>50</v>
      </c>
      <c r="C116" t="s">
        <v>60</v>
      </c>
      <c r="D116" t="str">
        <f t="shared" si="1"/>
        <v>ElevATE_Mystery_V2146A1.igxl_50</v>
      </c>
    </row>
    <row r="117" spans="1:4" x14ac:dyDescent="0.25">
      <c r="A117" t="s">
        <v>6</v>
      </c>
      <c r="B117">
        <v>58</v>
      </c>
      <c r="C117" t="s">
        <v>65</v>
      </c>
      <c r="D117" t="str">
        <f t="shared" si="1"/>
        <v>ElevATE_Mystery_V2146A1.igxl_58</v>
      </c>
    </row>
    <row r="118" spans="1:4" x14ac:dyDescent="0.25">
      <c r="A118" t="s">
        <v>6</v>
      </c>
      <c r="B118">
        <v>62</v>
      </c>
      <c r="C118" t="s">
        <v>68</v>
      </c>
      <c r="D118" t="str">
        <f t="shared" si="1"/>
        <v>ElevATE_Mystery_V2146A1.igxl_62</v>
      </c>
    </row>
    <row r="119" spans="1:4" x14ac:dyDescent="0.25">
      <c r="A119" t="s">
        <v>6</v>
      </c>
      <c r="B119">
        <v>60</v>
      </c>
      <c r="C119" t="s">
        <v>66</v>
      </c>
      <c r="D119" t="str">
        <f t="shared" si="1"/>
        <v>ElevATE_Mystery_V2146A1.igxl_60</v>
      </c>
    </row>
    <row r="120" spans="1:4" x14ac:dyDescent="0.25">
      <c r="A120" t="s">
        <v>6</v>
      </c>
      <c r="B120">
        <v>52</v>
      </c>
      <c r="C120" t="s">
        <v>62</v>
      </c>
      <c r="D120" t="str">
        <f t="shared" si="1"/>
        <v>ElevATE_Mystery_V2146A1.igxl_52</v>
      </c>
    </row>
    <row r="121" spans="1:4" x14ac:dyDescent="0.25">
      <c r="A121" t="s">
        <v>6</v>
      </c>
      <c r="B121">
        <v>49</v>
      </c>
      <c r="C121" t="s">
        <v>59</v>
      </c>
      <c r="D121" t="str">
        <f t="shared" si="1"/>
        <v>ElevATE_Mystery_V2146A1.igxl_49</v>
      </c>
    </row>
    <row r="122" spans="1:4" x14ac:dyDescent="0.25">
      <c r="A122" t="s">
        <v>7</v>
      </c>
      <c r="B122">
        <v>1</v>
      </c>
      <c r="C122" t="s">
        <v>20</v>
      </c>
      <c r="D122" t="str">
        <f t="shared" si="1"/>
        <v>ElevATE_Mystery_V2211A1.igxl_1</v>
      </c>
    </row>
    <row r="123" spans="1:4" x14ac:dyDescent="0.25">
      <c r="A123" t="s">
        <v>7</v>
      </c>
      <c r="B123">
        <v>3</v>
      </c>
      <c r="C123" t="s">
        <v>27</v>
      </c>
      <c r="D123" t="str">
        <f t="shared" si="1"/>
        <v>ElevATE_Mystery_V2211A1.igxl_3</v>
      </c>
    </row>
    <row r="124" spans="1:4" x14ac:dyDescent="0.25">
      <c r="A124" t="s">
        <v>7</v>
      </c>
      <c r="B124">
        <v>4</v>
      </c>
      <c r="C124" t="s">
        <v>28</v>
      </c>
      <c r="D124" t="str">
        <f t="shared" si="1"/>
        <v>ElevATE_Mystery_V2211A1.igxl_4</v>
      </c>
    </row>
    <row r="125" spans="1:4" x14ac:dyDescent="0.25">
      <c r="A125" t="s">
        <v>7</v>
      </c>
      <c r="B125">
        <v>5</v>
      </c>
      <c r="C125" t="s">
        <v>29</v>
      </c>
      <c r="D125" t="str">
        <f t="shared" si="1"/>
        <v>ElevATE_Mystery_V2211A1.igxl_5</v>
      </c>
    </row>
    <row r="126" spans="1:4" x14ac:dyDescent="0.25">
      <c r="A126" t="s">
        <v>7</v>
      </c>
      <c r="B126">
        <v>9</v>
      </c>
      <c r="C126" t="s">
        <v>33</v>
      </c>
      <c r="D126" t="str">
        <f t="shared" si="1"/>
        <v>ElevATE_Mystery_V2211A1.igxl_9</v>
      </c>
    </row>
    <row r="127" spans="1:4" x14ac:dyDescent="0.25">
      <c r="A127" t="s">
        <v>7</v>
      </c>
      <c r="B127">
        <v>12</v>
      </c>
      <c r="C127" t="s">
        <v>36</v>
      </c>
      <c r="D127" t="str">
        <f t="shared" si="1"/>
        <v>ElevATE_Mystery_V2211A1.igxl_12</v>
      </c>
    </row>
    <row r="128" spans="1:4" x14ac:dyDescent="0.25">
      <c r="A128" t="s">
        <v>7</v>
      </c>
      <c r="B128">
        <v>15</v>
      </c>
      <c r="C128" t="s">
        <v>39</v>
      </c>
      <c r="D128" t="str">
        <f t="shared" si="1"/>
        <v>ElevATE_Mystery_V2211A1.igxl_15</v>
      </c>
    </row>
    <row r="129" spans="1:4" x14ac:dyDescent="0.25">
      <c r="A129" t="s">
        <v>7</v>
      </c>
      <c r="B129">
        <v>16</v>
      </c>
      <c r="C129" t="s">
        <v>40</v>
      </c>
      <c r="D129" t="str">
        <f t="shared" si="1"/>
        <v>ElevATE_Mystery_V2211A1.igxl_16</v>
      </c>
    </row>
    <row r="130" spans="1:4" x14ac:dyDescent="0.25">
      <c r="A130" t="s">
        <v>7</v>
      </c>
      <c r="B130">
        <v>17</v>
      </c>
      <c r="C130" t="s">
        <v>41</v>
      </c>
      <c r="D130" t="str">
        <f t="shared" si="1"/>
        <v>ElevATE_Mystery_V2211A1.igxl_17</v>
      </c>
    </row>
    <row r="131" spans="1:4" x14ac:dyDescent="0.25">
      <c r="A131" t="s">
        <v>7</v>
      </c>
      <c r="B131">
        <v>22</v>
      </c>
      <c r="C131" t="s">
        <v>43</v>
      </c>
      <c r="D131" t="str">
        <f t="shared" ref="D131:D194" si="2">_xlfn.CONCAT(A131,"_",B131)</f>
        <v>ElevATE_Mystery_V2211A1.igxl_22</v>
      </c>
    </row>
    <row r="132" spans="1:4" x14ac:dyDescent="0.25">
      <c r="A132" t="s">
        <v>7</v>
      </c>
      <c r="B132">
        <v>34</v>
      </c>
      <c r="C132" t="s">
        <v>48</v>
      </c>
      <c r="D132" t="str">
        <f t="shared" si="2"/>
        <v>ElevATE_Mystery_V2211A1.igxl_34</v>
      </c>
    </row>
    <row r="133" spans="1:4" x14ac:dyDescent="0.25">
      <c r="A133" t="s">
        <v>7</v>
      </c>
      <c r="B133">
        <v>39</v>
      </c>
      <c r="C133" t="s">
        <v>51</v>
      </c>
      <c r="D133" t="str">
        <f t="shared" si="2"/>
        <v>ElevATE_Mystery_V2211A1.igxl_39</v>
      </c>
    </row>
    <row r="134" spans="1:4" x14ac:dyDescent="0.25">
      <c r="A134" t="s">
        <v>7</v>
      </c>
      <c r="B134">
        <v>51</v>
      </c>
      <c r="C134" t="s">
        <v>61</v>
      </c>
      <c r="D134" t="str">
        <f t="shared" si="2"/>
        <v>ElevATE_Mystery_V2211A1.igxl_51</v>
      </c>
    </row>
    <row r="135" spans="1:4" x14ac:dyDescent="0.25">
      <c r="A135" t="s">
        <v>7</v>
      </c>
      <c r="B135">
        <v>61</v>
      </c>
      <c r="C135" t="s">
        <v>67</v>
      </c>
      <c r="D135" t="str">
        <f t="shared" si="2"/>
        <v>ElevATE_Mystery_V2211A1.igxl_61</v>
      </c>
    </row>
    <row r="136" spans="1:4" x14ac:dyDescent="0.25">
      <c r="A136" t="s">
        <v>7</v>
      </c>
      <c r="B136">
        <v>68</v>
      </c>
      <c r="C136" t="s">
        <v>73</v>
      </c>
      <c r="D136" t="str">
        <f t="shared" si="2"/>
        <v>ElevATE_Mystery_V2211A1.igxl_68</v>
      </c>
    </row>
    <row r="137" spans="1:4" x14ac:dyDescent="0.25">
      <c r="A137" t="s">
        <v>7</v>
      </c>
      <c r="B137">
        <v>2</v>
      </c>
      <c r="C137" t="s">
        <v>26</v>
      </c>
      <c r="D137" t="str">
        <f t="shared" si="2"/>
        <v>ElevATE_Mystery_V2211A1.igxl_2</v>
      </c>
    </row>
    <row r="138" spans="1:4" x14ac:dyDescent="0.25">
      <c r="A138" t="s">
        <v>7</v>
      </c>
      <c r="B138">
        <v>32</v>
      </c>
      <c r="C138" t="s">
        <v>46</v>
      </c>
      <c r="D138" t="str">
        <f t="shared" si="2"/>
        <v>ElevATE_Mystery_V2211A1.igxl_32</v>
      </c>
    </row>
    <row r="139" spans="1:4" x14ac:dyDescent="0.25">
      <c r="A139" t="s">
        <v>7</v>
      </c>
      <c r="B139">
        <v>14</v>
      </c>
      <c r="C139" t="s">
        <v>38</v>
      </c>
      <c r="D139" t="str">
        <f t="shared" si="2"/>
        <v>ElevATE_Mystery_V2211A1.igxl_14</v>
      </c>
    </row>
    <row r="140" spans="1:4" x14ac:dyDescent="0.25">
      <c r="A140" t="s">
        <v>7</v>
      </c>
      <c r="B140">
        <v>56</v>
      </c>
      <c r="C140" t="s">
        <v>63</v>
      </c>
      <c r="D140" t="str">
        <f t="shared" si="2"/>
        <v>ElevATE_Mystery_V2211A1.igxl_56</v>
      </c>
    </row>
    <row r="141" spans="1:4" x14ac:dyDescent="0.25">
      <c r="A141" t="s">
        <v>7</v>
      </c>
      <c r="B141">
        <v>6</v>
      </c>
      <c r="C141" t="s">
        <v>30</v>
      </c>
      <c r="D141" t="str">
        <f t="shared" si="2"/>
        <v>ElevATE_Mystery_V2211A1.igxl_6</v>
      </c>
    </row>
    <row r="142" spans="1:4" x14ac:dyDescent="0.25">
      <c r="A142" t="s">
        <v>7</v>
      </c>
      <c r="B142">
        <v>10</v>
      </c>
      <c r="C142" t="s">
        <v>34</v>
      </c>
      <c r="D142" t="str">
        <f t="shared" si="2"/>
        <v>ElevATE_Mystery_V2211A1.igxl_10</v>
      </c>
    </row>
    <row r="143" spans="1:4" x14ac:dyDescent="0.25">
      <c r="A143" t="s">
        <v>7</v>
      </c>
      <c r="B143">
        <v>13</v>
      </c>
      <c r="C143" t="s">
        <v>37</v>
      </c>
      <c r="D143" t="str">
        <f t="shared" si="2"/>
        <v>ElevATE_Mystery_V2211A1.igxl_13</v>
      </c>
    </row>
    <row r="144" spans="1:4" x14ac:dyDescent="0.25">
      <c r="A144" t="s">
        <v>7</v>
      </c>
      <c r="B144">
        <v>30</v>
      </c>
      <c r="C144" t="s">
        <v>44</v>
      </c>
      <c r="D144" t="str">
        <f t="shared" si="2"/>
        <v>ElevATE_Mystery_V2211A1.igxl_30</v>
      </c>
    </row>
    <row r="145" spans="1:4" x14ac:dyDescent="0.25">
      <c r="A145" t="s">
        <v>7</v>
      </c>
      <c r="B145">
        <v>36</v>
      </c>
      <c r="C145" t="s">
        <v>49</v>
      </c>
      <c r="D145" t="str">
        <f t="shared" si="2"/>
        <v>ElevATE_Mystery_V2211A1.igxl_36</v>
      </c>
    </row>
    <row r="146" spans="1:4" x14ac:dyDescent="0.25">
      <c r="A146" t="s">
        <v>7</v>
      </c>
      <c r="B146">
        <v>41</v>
      </c>
      <c r="C146" t="s">
        <v>52</v>
      </c>
      <c r="D146" t="str">
        <f t="shared" si="2"/>
        <v>ElevATE_Mystery_V2211A1.igxl_41</v>
      </c>
    </row>
    <row r="147" spans="1:4" x14ac:dyDescent="0.25">
      <c r="A147" t="s">
        <v>7</v>
      </c>
      <c r="B147">
        <v>43</v>
      </c>
      <c r="C147" t="s">
        <v>54</v>
      </c>
      <c r="D147" t="str">
        <f t="shared" si="2"/>
        <v>ElevATE_Mystery_V2211A1.igxl_43</v>
      </c>
    </row>
    <row r="148" spans="1:4" x14ac:dyDescent="0.25">
      <c r="A148" t="s">
        <v>7</v>
      </c>
      <c r="B148">
        <v>44</v>
      </c>
      <c r="C148" t="s">
        <v>55</v>
      </c>
      <c r="D148" t="str">
        <f t="shared" si="2"/>
        <v>ElevATE_Mystery_V2211A1.igxl_44</v>
      </c>
    </row>
    <row r="149" spans="1:4" x14ac:dyDescent="0.25">
      <c r="A149" t="s">
        <v>7</v>
      </c>
      <c r="B149">
        <v>93</v>
      </c>
      <c r="C149" t="s">
        <v>75</v>
      </c>
      <c r="D149" t="str">
        <f t="shared" si="2"/>
        <v>ElevATE_Mystery_V2211A1.igxl_93</v>
      </c>
    </row>
    <row r="150" spans="1:4" x14ac:dyDescent="0.25">
      <c r="A150" t="s">
        <v>7</v>
      </c>
      <c r="B150">
        <v>33</v>
      </c>
      <c r="C150" t="s">
        <v>47</v>
      </c>
      <c r="D150" t="str">
        <f t="shared" si="2"/>
        <v>ElevATE_Mystery_V2211A1.igxl_33</v>
      </c>
    </row>
    <row r="151" spans="1:4" x14ac:dyDescent="0.25">
      <c r="A151" t="s">
        <v>7</v>
      </c>
      <c r="B151">
        <v>47</v>
      </c>
      <c r="C151" t="s">
        <v>57</v>
      </c>
      <c r="D151" t="str">
        <f t="shared" si="2"/>
        <v>ElevATE_Mystery_V2211A1.igxl_47</v>
      </c>
    </row>
    <row r="152" spans="1:4" x14ac:dyDescent="0.25">
      <c r="A152" t="s">
        <v>7</v>
      </c>
      <c r="B152">
        <v>50</v>
      </c>
      <c r="C152" t="s">
        <v>60</v>
      </c>
      <c r="D152" t="str">
        <f t="shared" si="2"/>
        <v>ElevATE_Mystery_V2211A1.igxl_50</v>
      </c>
    </row>
    <row r="153" spans="1:4" x14ac:dyDescent="0.25">
      <c r="A153" t="s">
        <v>7</v>
      </c>
      <c r="B153">
        <v>58</v>
      </c>
      <c r="C153" t="s">
        <v>65</v>
      </c>
      <c r="D153" t="str">
        <f t="shared" si="2"/>
        <v>ElevATE_Mystery_V2211A1.igxl_58</v>
      </c>
    </row>
    <row r="154" spans="1:4" x14ac:dyDescent="0.25">
      <c r="A154" t="s">
        <v>7</v>
      </c>
      <c r="B154">
        <v>60</v>
      </c>
      <c r="C154" t="s">
        <v>66</v>
      </c>
      <c r="D154" t="str">
        <f t="shared" si="2"/>
        <v>ElevATE_Mystery_V2211A1.igxl_60</v>
      </c>
    </row>
    <row r="155" spans="1:4" x14ac:dyDescent="0.25">
      <c r="A155" t="s">
        <v>7</v>
      </c>
      <c r="B155">
        <v>64</v>
      </c>
      <c r="C155" t="s">
        <v>69</v>
      </c>
      <c r="D155" t="str">
        <f t="shared" si="2"/>
        <v>ElevATE_Mystery_V2211A1.igxl_64</v>
      </c>
    </row>
    <row r="156" spans="1:4" x14ac:dyDescent="0.25">
      <c r="A156" t="s">
        <v>7</v>
      </c>
      <c r="B156">
        <v>65</v>
      </c>
      <c r="C156" t="s">
        <v>70</v>
      </c>
      <c r="D156" t="str">
        <f t="shared" si="2"/>
        <v>ElevATE_Mystery_V2211A1.igxl_65</v>
      </c>
    </row>
    <row r="157" spans="1:4" x14ac:dyDescent="0.25">
      <c r="A157" t="s">
        <v>7</v>
      </c>
      <c r="B157">
        <v>66</v>
      </c>
      <c r="C157" t="s">
        <v>71</v>
      </c>
      <c r="D157" t="str">
        <f t="shared" si="2"/>
        <v>ElevATE_Mystery_V2211A1.igxl_66</v>
      </c>
    </row>
    <row r="158" spans="1:4" x14ac:dyDescent="0.25">
      <c r="A158" t="s">
        <v>7</v>
      </c>
      <c r="B158">
        <v>7</v>
      </c>
      <c r="C158" t="s">
        <v>31</v>
      </c>
      <c r="D158" t="str">
        <f t="shared" si="2"/>
        <v>ElevATE_Mystery_V2211A1.igxl_7</v>
      </c>
    </row>
    <row r="159" spans="1:4" x14ac:dyDescent="0.25">
      <c r="A159" t="s">
        <v>7</v>
      </c>
      <c r="B159">
        <v>35</v>
      </c>
      <c r="C159" t="s">
        <v>48</v>
      </c>
      <c r="D159" t="str">
        <f t="shared" si="2"/>
        <v>ElevATE_Mystery_V2211A1.igxl_35</v>
      </c>
    </row>
    <row r="160" spans="1:4" x14ac:dyDescent="0.25">
      <c r="A160" t="s">
        <v>7</v>
      </c>
      <c r="B160">
        <v>52</v>
      </c>
      <c r="C160" t="s">
        <v>62</v>
      </c>
      <c r="D160" t="str">
        <f t="shared" si="2"/>
        <v>ElevATE_Mystery_V2211A1.igxl_52</v>
      </c>
    </row>
    <row r="161" spans="1:4" x14ac:dyDescent="0.25">
      <c r="A161" t="s">
        <v>7</v>
      </c>
      <c r="B161">
        <v>63</v>
      </c>
      <c r="C161" t="s">
        <v>68</v>
      </c>
      <c r="D161" t="str">
        <f t="shared" si="2"/>
        <v>ElevATE_Mystery_V2211A1.igxl_63</v>
      </c>
    </row>
    <row r="162" spans="1:4" x14ac:dyDescent="0.25">
      <c r="A162" t="s">
        <v>81</v>
      </c>
      <c r="B162">
        <v>1</v>
      </c>
      <c r="C162" t="s">
        <v>20</v>
      </c>
      <c r="D162" t="str">
        <f t="shared" si="2"/>
        <v>ElevATE_Mystery_V2433D3.igxl_1</v>
      </c>
    </row>
    <row r="163" spans="1:4" x14ac:dyDescent="0.25">
      <c r="A163" t="s">
        <v>81</v>
      </c>
      <c r="B163">
        <v>2</v>
      </c>
      <c r="C163" t="s">
        <v>26</v>
      </c>
      <c r="D163" t="str">
        <f t="shared" si="2"/>
        <v>ElevATE_Mystery_V2433D3.igxl_2</v>
      </c>
    </row>
    <row r="164" spans="1:4" x14ac:dyDescent="0.25">
      <c r="A164" t="s">
        <v>81</v>
      </c>
      <c r="B164">
        <v>6</v>
      </c>
      <c r="C164" t="s">
        <v>30</v>
      </c>
      <c r="D164" t="str">
        <f t="shared" si="2"/>
        <v>ElevATE_Mystery_V2433D3.igxl_6</v>
      </c>
    </row>
    <row r="165" spans="1:4" x14ac:dyDescent="0.25">
      <c r="A165" t="s">
        <v>81</v>
      </c>
      <c r="B165">
        <v>71</v>
      </c>
      <c r="C165" t="s">
        <v>83</v>
      </c>
      <c r="D165" t="str">
        <f t="shared" si="2"/>
        <v>ElevATE_Mystery_V2433D3.igxl_71</v>
      </c>
    </row>
    <row r="166" spans="1:4" x14ac:dyDescent="0.25">
      <c r="A166" t="s">
        <v>12</v>
      </c>
      <c r="B166">
        <v>1</v>
      </c>
      <c r="C166" t="s">
        <v>20</v>
      </c>
      <c r="D166" t="str">
        <f t="shared" si="2"/>
        <v>ElevATE_Mystery_V2211A6.igxl_1</v>
      </c>
    </row>
    <row r="167" spans="1:4" x14ac:dyDescent="0.25">
      <c r="A167" t="s">
        <v>12</v>
      </c>
      <c r="B167">
        <v>2</v>
      </c>
      <c r="C167" t="s">
        <v>26</v>
      </c>
      <c r="D167" t="str">
        <f t="shared" si="2"/>
        <v>ElevATE_Mystery_V2211A6.igxl_2</v>
      </c>
    </row>
    <row r="168" spans="1:4" x14ac:dyDescent="0.25">
      <c r="A168" t="s">
        <v>12</v>
      </c>
      <c r="B168">
        <v>3</v>
      </c>
      <c r="C168" t="s">
        <v>27</v>
      </c>
      <c r="D168" t="str">
        <f t="shared" si="2"/>
        <v>ElevATE_Mystery_V2211A6.igxl_3</v>
      </c>
    </row>
    <row r="169" spans="1:4" x14ac:dyDescent="0.25">
      <c r="A169" t="s">
        <v>12</v>
      </c>
      <c r="B169">
        <v>4</v>
      </c>
      <c r="C169" t="s">
        <v>28</v>
      </c>
      <c r="D169" t="str">
        <f t="shared" si="2"/>
        <v>ElevATE_Mystery_V2211A6.igxl_4</v>
      </c>
    </row>
    <row r="170" spans="1:4" x14ac:dyDescent="0.25">
      <c r="A170" t="s">
        <v>12</v>
      </c>
      <c r="B170">
        <v>5</v>
      </c>
      <c r="C170" t="s">
        <v>29</v>
      </c>
      <c r="D170" t="str">
        <f t="shared" si="2"/>
        <v>ElevATE_Mystery_V2211A6.igxl_5</v>
      </c>
    </row>
    <row r="171" spans="1:4" x14ac:dyDescent="0.25">
      <c r="A171" t="s">
        <v>12</v>
      </c>
      <c r="B171">
        <v>6</v>
      </c>
      <c r="C171" t="s">
        <v>30</v>
      </c>
      <c r="D171" t="str">
        <f t="shared" si="2"/>
        <v>ElevATE_Mystery_V2211A6.igxl_6</v>
      </c>
    </row>
    <row r="172" spans="1:4" x14ac:dyDescent="0.25">
      <c r="A172" t="s">
        <v>12</v>
      </c>
      <c r="B172">
        <v>9</v>
      </c>
      <c r="C172" t="s">
        <v>33</v>
      </c>
      <c r="D172" t="str">
        <f t="shared" si="2"/>
        <v>ElevATE_Mystery_V2211A6.igxl_9</v>
      </c>
    </row>
    <row r="173" spans="1:4" x14ac:dyDescent="0.25">
      <c r="A173" t="s">
        <v>12</v>
      </c>
      <c r="B173">
        <v>10</v>
      </c>
      <c r="C173" t="s">
        <v>34</v>
      </c>
      <c r="D173" t="str">
        <f t="shared" si="2"/>
        <v>ElevATE_Mystery_V2211A6.igxl_10</v>
      </c>
    </row>
    <row r="174" spans="1:4" x14ac:dyDescent="0.25">
      <c r="A174" t="s">
        <v>12</v>
      </c>
      <c r="B174">
        <v>12</v>
      </c>
      <c r="C174" t="s">
        <v>36</v>
      </c>
      <c r="D174" t="str">
        <f t="shared" si="2"/>
        <v>ElevATE_Mystery_V2211A6.igxl_12</v>
      </c>
    </row>
    <row r="175" spans="1:4" x14ac:dyDescent="0.25">
      <c r="A175" t="s">
        <v>12</v>
      </c>
      <c r="B175">
        <v>13</v>
      </c>
      <c r="C175" t="s">
        <v>37</v>
      </c>
      <c r="D175" t="str">
        <f t="shared" si="2"/>
        <v>ElevATE_Mystery_V2211A6.igxl_13</v>
      </c>
    </row>
    <row r="176" spans="1:4" x14ac:dyDescent="0.25">
      <c r="A176" t="s">
        <v>12</v>
      </c>
      <c r="B176">
        <v>14</v>
      </c>
      <c r="C176" t="s">
        <v>38</v>
      </c>
      <c r="D176" t="str">
        <f t="shared" si="2"/>
        <v>ElevATE_Mystery_V2211A6.igxl_14</v>
      </c>
    </row>
    <row r="177" spans="1:4" x14ac:dyDescent="0.25">
      <c r="A177" t="s">
        <v>12</v>
      </c>
      <c r="B177">
        <v>15</v>
      </c>
      <c r="C177" t="s">
        <v>39</v>
      </c>
      <c r="D177" t="str">
        <f t="shared" si="2"/>
        <v>ElevATE_Mystery_V2211A6.igxl_15</v>
      </c>
    </row>
    <row r="178" spans="1:4" x14ac:dyDescent="0.25">
      <c r="A178" t="s">
        <v>12</v>
      </c>
      <c r="B178">
        <v>16</v>
      </c>
      <c r="C178" t="s">
        <v>40</v>
      </c>
      <c r="D178" t="str">
        <f t="shared" si="2"/>
        <v>ElevATE_Mystery_V2211A6.igxl_16</v>
      </c>
    </row>
    <row r="179" spans="1:4" x14ac:dyDescent="0.25">
      <c r="A179" t="s">
        <v>12</v>
      </c>
      <c r="B179">
        <v>17</v>
      </c>
      <c r="C179" t="s">
        <v>41</v>
      </c>
      <c r="D179" t="str">
        <f t="shared" si="2"/>
        <v>ElevATE_Mystery_V2211A6.igxl_17</v>
      </c>
    </row>
    <row r="180" spans="1:4" x14ac:dyDescent="0.25">
      <c r="A180" t="s">
        <v>12</v>
      </c>
      <c r="B180">
        <v>22</v>
      </c>
      <c r="C180" t="s">
        <v>43</v>
      </c>
      <c r="D180" t="str">
        <f t="shared" si="2"/>
        <v>ElevATE_Mystery_V2211A6.igxl_22</v>
      </c>
    </row>
    <row r="181" spans="1:4" x14ac:dyDescent="0.25">
      <c r="A181" t="s">
        <v>12</v>
      </c>
      <c r="B181">
        <v>30</v>
      </c>
      <c r="C181" t="s">
        <v>44</v>
      </c>
      <c r="D181" t="str">
        <f t="shared" si="2"/>
        <v>ElevATE_Mystery_V2211A6.igxl_30</v>
      </c>
    </row>
    <row r="182" spans="1:4" x14ac:dyDescent="0.25">
      <c r="A182" t="s">
        <v>12</v>
      </c>
      <c r="B182">
        <v>32</v>
      </c>
      <c r="C182" t="s">
        <v>46</v>
      </c>
      <c r="D182" t="str">
        <f t="shared" si="2"/>
        <v>ElevATE_Mystery_V2211A6.igxl_32</v>
      </c>
    </row>
    <row r="183" spans="1:4" x14ac:dyDescent="0.25">
      <c r="A183" t="s">
        <v>12</v>
      </c>
      <c r="B183">
        <v>33</v>
      </c>
      <c r="C183" t="s">
        <v>47</v>
      </c>
      <c r="D183" t="str">
        <f t="shared" si="2"/>
        <v>ElevATE_Mystery_V2211A6.igxl_33</v>
      </c>
    </row>
    <row r="184" spans="1:4" x14ac:dyDescent="0.25">
      <c r="A184" t="s">
        <v>12</v>
      </c>
      <c r="B184">
        <v>34</v>
      </c>
      <c r="C184" t="s">
        <v>48</v>
      </c>
      <c r="D184" t="str">
        <f t="shared" si="2"/>
        <v>ElevATE_Mystery_V2211A6.igxl_34</v>
      </c>
    </row>
    <row r="185" spans="1:4" x14ac:dyDescent="0.25">
      <c r="A185" t="s">
        <v>12</v>
      </c>
      <c r="B185">
        <v>35</v>
      </c>
      <c r="C185" t="s">
        <v>48</v>
      </c>
      <c r="D185" t="str">
        <f t="shared" si="2"/>
        <v>ElevATE_Mystery_V2211A6.igxl_35</v>
      </c>
    </row>
    <row r="186" spans="1:4" x14ac:dyDescent="0.25">
      <c r="A186" t="s">
        <v>12</v>
      </c>
      <c r="B186">
        <v>36</v>
      </c>
      <c r="C186" t="s">
        <v>49</v>
      </c>
      <c r="D186" t="str">
        <f t="shared" si="2"/>
        <v>ElevATE_Mystery_V2211A6.igxl_36</v>
      </c>
    </row>
    <row r="187" spans="1:4" x14ac:dyDescent="0.25">
      <c r="A187" t="s">
        <v>12</v>
      </c>
      <c r="B187">
        <v>39</v>
      </c>
      <c r="C187" t="s">
        <v>51</v>
      </c>
      <c r="D187" t="str">
        <f t="shared" si="2"/>
        <v>ElevATE_Mystery_V2211A6.igxl_39</v>
      </c>
    </row>
    <row r="188" spans="1:4" x14ac:dyDescent="0.25">
      <c r="A188" t="s">
        <v>12</v>
      </c>
      <c r="B188">
        <v>43</v>
      </c>
      <c r="C188" t="s">
        <v>54</v>
      </c>
      <c r="D188" t="str">
        <f t="shared" si="2"/>
        <v>ElevATE_Mystery_V2211A6.igxl_43</v>
      </c>
    </row>
    <row r="189" spans="1:4" x14ac:dyDescent="0.25">
      <c r="A189" t="s">
        <v>12</v>
      </c>
      <c r="B189">
        <v>50</v>
      </c>
      <c r="C189" t="s">
        <v>60</v>
      </c>
      <c r="D189" t="str">
        <f t="shared" si="2"/>
        <v>ElevATE_Mystery_V2211A6.igxl_50</v>
      </c>
    </row>
    <row r="190" spans="1:4" x14ac:dyDescent="0.25">
      <c r="A190" t="s">
        <v>12</v>
      </c>
      <c r="B190">
        <v>51</v>
      </c>
      <c r="C190" t="s">
        <v>61</v>
      </c>
      <c r="D190" t="str">
        <f t="shared" si="2"/>
        <v>ElevATE_Mystery_V2211A6.igxl_51</v>
      </c>
    </row>
    <row r="191" spans="1:4" x14ac:dyDescent="0.25">
      <c r="A191" t="s">
        <v>12</v>
      </c>
      <c r="B191">
        <v>52</v>
      </c>
      <c r="C191" t="s">
        <v>62</v>
      </c>
      <c r="D191" t="str">
        <f t="shared" si="2"/>
        <v>ElevATE_Mystery_V2211A6.igxl_52</v>
      </c>
    </row>
    <row r="192" spans="1:4" x14ac:dyDescent="0.25">
      <c r="A192" t="s">
        <v>12</v>
      </c>
      <c r="B192">
        <v>56</v>
      </c>
      <c r="C192" t="s">
        <v>63</v>
      </c>
      <c r="D192" t="str">
        <f t="shared" si="2"/>
        <v>ElevATE_Mystery_V2211A6.igxl_56</v>
      </c>
    </row>
    <row r="193" spans="1:4" x14ac:dyDescent="0.25">
      <c r="A193" t="s">
        <v>12</v>
      </c>
      <c r="B193">
        <v>58</v>
      </c>
      <c r="C193" t="s">
        <v>65</v>
      </c>
      <c r="D193" t="str">
        <f t="shared" si="2"/>
        <v>ElevATE_Mystery_V2211A6.igxl_58</v>
      </c>
    </row>
    <row r="194" spans="1:4" x14ac:dyDescent="0.25">
      <c r="A194" t="s">
        <v>12</v>
      </c>
      <c r="B194">
        <v>61</v>
      </c>
      <c r="C194" t="s">
        <v>67</v>
      </c>
      <c r="D194" t="str">
        <f t="shared" si="2"/>
        <v>ElevATE_Mystery_V2211A6.igxl_61</v>
      </c>
    </row>
    <row r="195" spans="1:4" x14ac:dyDescent="0.25">
      <c r="A195" t="s">
        <v>12</v>
      </c>
      <c r="B195">
        <v>62</v>
      </c>
      <c r="C195" t="s">
        <v>68</v>
      </c>
      <c r="D195" t="str">
        <f t="shared" ref="D195:D258" si="3">_xlfn.CONCAT(A195,"_",B195)</f>
        <v>ElevATE_Mystery_V2211A6.igxl_62</v>
      </c>
    </row>
    <row r="196" spans="1:4" x14ac:dyDescent="0.25">
      <c r="A196" t="s">
        <v>12</v>
      </c>
      <c r="B196">
        <v>64</v>
      </c>
      <c r="C196" t="s">
        <v>69</v>
      </c>
      <c r="D196" t="str">
        <f t="shared" si="3"/>
        <v>ElevATE_Mystery_V2211A6.igxl_64</v>
      </c>
    </row>
    <row r="197" spans="1:4" x14ac:dyDescent="0.25">
      <c r="A197" t="s">
        <v>12</v>
      </c>
      <c r="B197">
        <v>68</v>
      </c>
      <c r="C197" t="s">
        <v>73</v>
      </c>
      <c r="D197" t="str">
        <f t="shared" si="3"/>
        <v>ElevATE_Mystery_V2211A6.igxl_68</v>
      </c>
    </row>
    <row r="198" spans="1:4" x14ac:dyDescent="0.25">
      <c r="A198" t="s">
        <v>12</v>
      </c>
      <c r="B198">
        <v>7</v>
      </c>
      <c r="C198" t="s">
        <v>31</v>
      </c>
      <c r="D198" t="str">
        <f t="shared" si="3"/>
        <v>ElevATE_Mystery_V2211A6.igxl_7</v>
      </c>
    </row>
    <row r="199" spans="1:4" x14ac:dyDescent="0.25">
      <c r="A199" t="s">
        <v>12</v>
      </c>
      <c r="B199">
        <v>44</v>
      </c>
      <c r="C199" t="s">
        <v>55</v>
      </c>
      <c r="D199" t="str">
        <f t="shared" si="3"/>
        <v>ElevATE_Mystery_V2211A6.igxl_44</v>
      </c>
    </row>
    <row r="200" spans="1:4" x14ac:dyDescent="0.25">
      <c r="A200" t="s">
        <v>12</v>
      </c>
      <c r="B200">
        <v>47</v>
      </c>
      <c r="C200" t="s">
        <v>57</v>
      </c>
      <c r="D200" t="str">
        <f t="shared" si="3"/>
        <v>ElevATE_Mystery_V2211A6.igxl_47</v>
      </c>
    </row>
    <row r="201" spans="1:4" x14ac:dyDescent="0.25">
      <c r="A201" t="s">
        <v>12</v>
      </c>
      <c r="B201">
        <v>60</v>
      </c>
      <c r="C201" t="s">
        <v>66</v>
      </c>
      <c r="D201" t="str">
        <f t="shared" si="3"/>
        <v>ElevATE_Mystery_V2211A6.igxl_60</v>
      </c>
    </row>
    <row r="202" spans="1:4" x14ac:dyDescent="0.25">
      <c r="A202" t="s">
        <v>12</v>
      </c>
      <c r="B202">
        <v>63</v>
      </c>
      <c r="C202" t="s">
        <v>68</v>
      </c>
      <c r="D202" t="str">
        <f t="shared" si="3"/>
        <v>ElevATE_Mystery_V2211A6.igxl_63</v>
      </c>
    </row>
    <row r="203" spans="1:4" x14ac:dyDescent="0.25">
      <c r="A203" t="s">
        <v>12</v>
      </c>
      <c r="B203">
        <v>80</v>
      </c>
      <c r="C203" t="s">
        <v>74</v>
      </c>
      <c r="D203" t="str">
        <f t="shared" si="3"/>
        <v>ElevATE_Mystery_V2211A6.igxl_80</v>
      </c>
    </row>
    <row r="204" spans="1:4" x14ac:dyDescent="0.25">
      <c r="A204" t="s">
        <v>12</v>
      </c>
      <c r="B204">
        <v>65</v>
      </c>
      <c r="C204" t="s">
        <v>70</v>
      </c>
      <c r="D204" t="str">
        <f t="shared" si="3"/>
        <v>ElevATE_Mystery_V2211A6.igxl_65</v>
      </c>
    </row>
    <row r="205" spans="1:4" x14ac:dyDescent="0.25">
      <c r="A205" t="s">
        <v>12</v>
      </c>
      <c r="B205">
        <v>57</v>
      </c>
      <c r="C205" t="s">
        <v>64</v>
      </c>
      <c r="D205" t="str">
        <f t="shared" si="3"/>
        <v>ElevATE_Mystery_V2211A6.igxl_57</v>
      </c>
    </row>
    <row r="206" spans="1:4" x14ac:dyDescent="0.25">
      <c r="A206" t="s">
        <v>81</v>
      </c>
      <c r="B206">
        <v>70</v>
      </c>
      <c r="C206" t="s">
        <v>84</v>
      </c>
      <c r="D206" t="str">
        <f t="shared" si="3"/>
        <v>ElevATE_Mystery_V2433D3.igxl_70</v>
      </c>
    </row>
    <row r="207" spans="1:4" x14ac:dyDescent="0.25">
      <c r="A207" t="s">
        <v>7</v>
      </c>
      <c r="B207">
        <v>62</v>
      </c>
      <c r="C207" t="s">
        <v>68</v>
      </c>
      <c r="D207" t="str">
        <f t="shared" si="3"/>
        <v>ElevATE_Mystery_V2211A1.igxl_62</v>
      </c>
    </row>
    <row r="208" spans="1:4" x14ac:dyDescent="0.25">
      <c r="A208" t="s">
        <v>7</v>
      </c>
      <c r="B208">
        <v>80</v>
      </c>
      <c r="C208" t="s">
        <v>74</v>
      </c>
      <c r="D208" t="str">
        <f t="shared" si="3"/>
        <v>ElevATE_Mystery_V2211A1.igxl_80</v>
      </c>
    </row>
    <row r="209" spans="1:4" x14ac:dyDescent="0.25">
      <c r="A209" t="s">
        <v>8</v>
      </c>
      <c r="B209">
        <v>1</v>
      </c>
      <c r="C209" t="s">
        <v>20</v>
      </c>
      <c r="D209" t="str">
        <f t="shared" si="3"/>
        <v>ElevATE_Mystery_V2211A2.igxl_1</v>
      </c>
    </row>
    <row r="210" spans="1:4" x14ac:dyDescent="0.25">
      <c r="A210" t="s">
        <v>8</v>
      </c>
      <c r="B210">
        <v>2</v>
      </c>
      <c r="C210" t="s">
        <v>26</v>
      </c>
      <c r="D210" t="str">
        <f t="shared" si="3"/>
        <v>ElevATE_Mystery_V2211A2.igxl_2</v>
      </c>
    </row>
    <row r="211" spans="1:4" x14ac:dyDescent="0.25">
      <c r="A211" t="s">
        <v>8</v>
      </c>
      <c r="B211">
        <v>3</v>
      </c>
      <c r="C211" t="s">
        <v>27</v>
      </c>
      <c r="D211" t="str">
        <f t="shared" si="3"/>
        <v>ElevATE_Mystery_V2211A2.igxl_3</v>
      </c>
    </row>
    <row r="212" spans="1:4" x14ac:dyDescent="0.25">
      <c r="A212" t="s">
        <v>8</v>
      </c>
      <c r="B212">
        <v>4</v>
      </c>
      <c r="C212" t="s">
        <v>28</v>
      </c>
      <c r="D212" t="str">
        <f t="shared" si="3"/>
        <v>ElevATE_Mystery_V2211A2.igxl_4</v>
      </c>
    </row>
    <row r="213" spans="1:4" x14ac:dyDescent="0.25">
      <c r="A213" t="s">
        <v>8</v>
      </c>
      <c r="B213">
        <v>5</v>
      </c>
      <c r="C213" t="s">
        <v>29</v>
      </c>
      <c r="D213" t="str">
        <f t="shared" si="3"/>
        <v>ElevATE_Mystery_V2211A2.igxl_5</v>
      </c>
    </row>
    <row r="214" spans="1:4" x14ac:dyDescent="0.25">
      <c r="A214" t="s">
        <v>8</v>
      </c>
      <c r="B214">
        <v>6</v>
      </c>
      <c r="C214" t="s">
        <v>30</v>
      </c>
      <c r="D214" t="str">
        <f t="shared" si="3"/>
        <v>ElevATE_Mystery_V2211A2.igxl_6</v>
      </c>
    </row>
    <row r="215" spans="1:4" x14ac:dyDescent="0.25">
      <c r="A215" t="s">
        <v>8</v>
      </c>
      <c r="B215">
        <v>7</v>
      </c>
      <c r="C215" t="s">
        <v>31</v>
      </c>
      <c r="D215" t="str">
        <f t="shared" si="3"/>
        <v>ElevATE_Mystery_V2211A2.igxl_7</v>
      </c>
    </row>
    <row r="216" spans="1:4" x14ac:dyDescent="0.25">
      <c r="A216" t="s">
        <v>8</v>
      </c>
      <c r="B216">
        <v>9</v>
      </c>
      <c r="C216" t="s">
        <v>33</v>
      </c>
      <c r="D216" t="str">
        <f t="shared" si="3"/>
        <v>ElevATE_Mystery_V2211A2.igxl_9</v>
      </c>
    </row>
    <row r="217" spans="1:4" x14ac:dyDescent="0.25">
      <c r="A217" t="s">
        <v>8</v>
      </c>
      <c r="B217">
        <v>10</v>
      </c>
      <c r="C217" t="s">
        <v>34</v>
      </c>
      <c r="D217" t="str">
        <f t="shared" si="3"/>
        <v>ElevATE_Mystery_V2211A2.igxl_10</v>
      </c>
    </row>
    <row r="218" spans="1:4" x14ac:dyDescent="0.25">
      <c r="A218" t="s">
        <v>8</v>
      </c>
      <c r="B218">
        <v>12</v>
      </c>
      <c r="C218" t="s">
        <v>36</v>
      </c>
      <c r="D218" t="str">
        <f t="shared" si="3"/>
        <v>ElevATE_Mystery_V2211A2.igxl_12</v>
      </c>
    </row>
    <row r="219" spans="1:4" x14ac:dyDescent="0.25">
      <c r="A219" t="s">
        <v>8</v>
      </c>
      <c r="B219">
        <v>13</v>
      </c>
      <c r="C219" t="s">
        <v>37</v>
      </c>
      <c r="D219" t="str">
        <f t="shared" si="3"/>
        <v>ElevATE_Mystery_V2211A2.igxl_13</v>
      </c>
    </row>
    <row r="220" spans="1:4" x14ac:dyDescent="0.25">
      <c r="A220" t="s">
        <v>8</v>
      </c>
      <c r="B220">
        <v>14</v>
      </c>
      <c r="C220" t="s">
        <v>38</v>
      </c>
      <c r="D220" t="str">
        <f t="shared" si="3"/>
        <v>ElevATE_Mystery_V2211A2.igxl_14</v>
      </c>
    </row>
    <row r="221" spans="1:4" x14ac:dyDescent="0.25">
      <c r="A221" t="s">
        <v>8</v>
      </c>
      <c r="B221">
        <v>15</v>
      </c>
      <c r="C221" t="s">
        <v>39</v>
      </c>
      <c r="D221" t="str">
        <f t="shared" si="3"/>
        <v>ElevATE_Mystery_V2211A2.igxl_15</v>
      </c>
    </row>
    <row r="222" spans="1:4" x14ac:dyDescent="0.25">
      <c r="A222" t="s">
        <v>8</v>
      </c>
      <c r="B222">
        <v>16</v>
      </c>
      <c r="C222" t="s">
        <v>40</v>
      </c>
      <c r="D222" t="str">
        <f t="shared" si="3"/>
        <v>ElevATE_Mystery_V2211A2.igxl_16</v>
      </c>
    </row>
    <row r="223" spans="1:4" x14ac:dyDescent="0.25">
      <c r="A223" t="s">
        <v>8</v>
      </c>
      <c r="B223">
        <v>17</v>
      </c>
      <c r="C223" t="s">
        <v>41</v>
      </c>
      <c r="D223" t="str">
        <f t="shared" si="3"/>
        <v>ElevATE_Mystery_V2211A2.igxl_17</v>
      </c>
    </row>
    <row r="224" spans="1:4" x14ac:dyDescent="0.25">
      <c r="A224" t="s">
        <v>8</v>
      </c>
      <c r="B224">
        <v>22</v>
      </c>
      <c r="C224" t="s">
        <v>43</v>
      </c>
      <c r="D224" t="str">
        <f t="shared" si="3"/>
        <v>ElevATE_Mystery_V2211A2.igxl_22</v>
      </c>
    </row>
    <row r="225" spans="1:4" x14ac:dyDescent="0.25">
      <c r="A225" t="s">
        <v>8</v>
      </c>
      <c r="B225">
        <v>30</v>
      </c>
      <c r="C225" t="s">
        <v>44</v>
      </c>
      <c r="D225" t="str">
        <f t="shared" si="3"/>
        <v>ElevATE_Mystery_V2211A2.igxl_30</v>
      </c>
    </row>
    <row r="226" spans="1:4" x14ac:dyDescent="0.25">
      <c r="A226" t="s">
        <v>8</v>
      </c>
      <c r="B226">
        <v>32</v>
      </c>
      <c r="C226" t="s">
        <v>46</v>
      </c>
      <c r="D226" t="str">
        <f t="shared" si="3"/>
        <v>ElevATE_Mystery_V2211A2.igxl_32</v>
      </c>
    </row>
    <row r="227" spans="1:4" x14ac:dyDescent="0.25">
      <c r="A227" t="s">
        <v>8</v>
      </c>
      <c r="B227">
        <v>33</v>
      </c>
      <c r="C227" t="s">
        <v>47</v>
      </c>
      <c r="D227" t="str">
        <f t="shared" si="3"/>
        <v>ElevATE_Mystery_V2211A2.igxl_33</v>
      </c>
    </row>
    <row r="228" spans="1:4" x14ac:dyDescent="0.25">
      <c r="A228" t="s">
        <v>8</v>
      </c>
      <c r="B228">
        <v>34</v>
      </c>
      <c r="C228" t="s">
        <v>48</v>
      </c>
      <c r="D228" t="str">
        <f t="shared" si="3"/>
        <v>ElevATE_Mystery_V2211A2.igxl_34</v>
      </c>
    </row>
    <row r="229" spans="1:4" x14ac:dyDescent="0.25">
      <c r="A229" t="s">
        <v>8</v>
      </c>
      <c r="B229">
        <v>35</v>
      </c>
      <c r="C229" t="s">
        <v>48</v>
      </c>
      <c r="D229" t="str">
        <f t="shared" si="3"/>
        <v>ElevATE_Mystery_V2211A2.igxl_35</v>
      </c>
    </row>
    <row r="230" spans="1:4" x14ac:dyDescent="0.25">
      <c r="A230" t="s">
        <v>8</v>
      </c>
      <c r="B230">
        <v>39</v>
      </c>
      <c r="C230" t="s">
        <v>51</v>
      </c>
      <c r="D230" t="str">
        <f t="shared" si="3"/>
        <v>ElevATE_Mystery_V2211A2.igxl_39</v>
      </c>
    </row>
    <row r="231" spans="1:4" x14ac:dyDescent="0.25">
      <c r="A231" t="s">
        <v>8</v>
      </c>
      <c r="B231">
        <v>41</v>
      </c>
      <c r="C231" t="s">
        <v>52</v>
      </c>
      <c r="D231" t="str">
        <f t="shared" si="3"/>
        <v>ElevATE_Mystery_V2211A2.igxl_41</v>
      </c>
    </row>
    <row r="232" spans="1:4" x14ac:dyDescent="0.25">
      <c r="A232" t="s">
        <v>8</v>
      </c>
      <c r="B232">
        <v>44</v>
      </c>
      <c r="C232" t="s">
        <v>55</v>
      </c>
      <c r="D232" t="str">
        <f t="shared" si="3"/>
        <v>ElevATE_Mystery_V2211A2.igxl_44</v>
      </c>
    </row>
    <row r="233" spans="1:4" x14ac:dyDescent="0.25">
      <c r="A233" t="s">
        <v>8</v>
      </c>
      <c r="B233">
        <v>47</v>
      </c>
      <c r="C233" t="s">
        <v>57</v>
      </c>
      <c r="D233" t="str">
        <f t="shared" si="3"/>
        <v>ElevATE_Mystery_V2211A2.igxl_47</v>
      </c>
    </row>
    <row r="234" spans="1:4" x14ac:dyDescent="0.25">
      <c r="A234" t="s">
        <v>8</v>
      </c>
      <c r="B234">
        <v>50</v>
      </c>
      <c r="C234" t="s">
        <v>60</v>
      </c>
      <c r="D234" t="str">
        <f t="shared" si="3"/>
        <v>ElevATE_Mystery_V2211A2.igxl_50</v>
      </c>
    </row>
    <row r="235" spans="1:4" x14ac:dyDescent="0.25">
      <c r="A235" t="s">
        <v>8</v>
      </c>
      <c r="B235">
        <v>51</v>
      </c>
      <c r="C235" t="s">
        <v>61</v>
      </c>
      <c r="D235" t="str">
        <f t="shared" si="3"/>
        <v>ElevATE_Mystery_V2211A2.igxl_51</v>
      </c>
    </row>
    <row r="236" spans="1:4" x14ac:dyDescent="0.25">
      <c r="A236" t="s">
        <v>8</v>
      </c>
      <c r="B236">
        <v>52</v>
      </c>
      <c r="C236" t="s">
        <v>62</v>
      </c>
      <c r="D236" t="str">
        <f t="shared" si="3"/>
        <v>ElevATE_Mystery_V2211A2.igxl_52</v>
      </c>
    </row>
    <row r="237" spans="1:4" x14ac:dyDescent="0.25">
      <c r="A237" t="s">
        <v>8</v>
      </c>
      <c r="B237">
        <v>56</v>
      </c>
      <c r="C237" t="s">
        <v>63</v>
      </c>
      <c r="D237" t="str">
        <f t="shared" si="3"/>
        <v>ElevATE_Mystery_V2211A2.igxl_56</v>
      </c>
    </row>
    <row r="238" spans="1:4" x14ac:dyDescent="0.25">
      <c r="A238" t="s">
        <v>8</v>
      </c>
      <c r="B238">
        <v>58</v>
      </c>
      <c r="C238" t="s">
        <v>65</v>
      </c>
      <c r="D238" t="str">
        <f t="shared" si="3"/>
        <v>ElevATE_Mystery_V2211A2.igxl_58</v>
      </c>
    </row>
    <row r="239" spans="1:4" x14ac:dyDescent="0.25">
      <c r="A239" t="s">
        <v>8</v>
      </c>
      <c r="B239">
        <v>60</v>
      </c>
      <c r="C239" t="s">
        <v>66</v>
      </c>
      <c r="D239" t="str">
        <f t="shared" si="3"/>
        <v>ElevATE_Mystery_V2211A2.igxl_60</v>
      </c>
    </row>
    <row r="240" spans="1:4" x14ac:dyDescent="0.25">
      <c r="A240" t="s">
        <v>8</v>
      </c>
      <c r="B240">
        <v>61</v>
      </c>
      <c r="C240" t="s">
        <v>67</v>
      </c>
      <c r="D240" t="str">
        <f t="shared" si="3"/>
        <v>ElevATE_Mystery_V2211A2.igxl_61</v>
      </c>
    </row>
    <row r="241" spans="1:4" x14ac:dyDescent="0.25">
      <c r="A241" t="s">
        <v>8</v>
      </c>
      <c r="B241">
        <v>62</v>
      </c>
      <c r="C241" t="s">
        <v>68</v>
      </c>
      <c r="D241" t="str">
        <f t="shared" si="3"/>
        <v>ElevATE_Mystery_V2211A2.igxl_62</v>
      </c>
    </row>
    <row r="242" spans="1:4" x14ac:dyDescent="0.25">
      <c r="A242" t="s">
        <v>8</v>
      </c>
      <c r="B242">
        <v>64</v>
      </c>
      <c r="C242" t="s">
        <v>69</v>
      </c>
      <c r="D242" t="str">
        <f t="shared" si="3"/>
        <v>ElevATE_Mystery_V2211A2.igxl_64</v>
      </c>
    </row>
    <row r="243" spans="1:4" x14ac:dyDescent="0.25">
      <c r="A243" t="s">
        <v>8</v>
      </c>
      <c r="B243">
        <v>68</v>
      </c>
      <c r="C243" t="s">
        <v>73</v>
      </c>
      <c r="D243" t="str">
        <f t="shared" si="3"/>
        <v>ElevATE_Mystery_V2211A2.igxl_68</v>
      </c>
    </row>
    <row r="244" spans="1:4" x14ac:dyDescent="0.25">
      <c r="A244" t="s">
        <v>8</v>
      </c>
      <c r="B244">
        <v>36</v>
      </c>
      <c r="C244" t="s">
        <v>49</v>
      </c>
      <c r="D244" t="str">
        <f t="shared" si="3"/>
        <v>ElevATE_Mystery_V2211A2.igxl_36</v>
      </c>
    </row>
    <row r="245" spans="1:4" x14ac:dyDescent="0.25">
      <c r="A245" t="s">
        <v>8</v>
      </c>
      <c r="B245">
        <v>43</v>
      </c>
      <c r="C245" t="s">
        <v>54</v>
      </c>
      <c r="D245" t="str">
        <f t="shared" si="3"/>
        <v>ElevATE_Mystery_V2211A2.igxl_43</v>
      </c>
    </row>
    <row r="246" spans="1:4" x14ac:dyDescent="0.25">
      <c r="A246" t="s">
        <v>8</v>
      </c>
      <c r="B246">
        <v>65</v>
      </c>
      <c r="C246" t="s">
        <v>70</v>
      </c>
      <c r="D246" t="str">
        <f t="shared" si="3"/>
        <v>ElevATE_Mystery_V2211A2.igxl_65</v>
      </c>
    </row>
    <row r="247" spans="1:4" x14ac:dyDescent="0.25">
      <c r="A247" t="s">
        <v>8</v>
      </c>
      <c r="B247">
        <v>67</v>
      </c>
      <c r="C247" t="s">
        <v>72</v>
      </c>
      <c r="D247" t="str">
        <f t="shared" si="3"/>
        <v>ElevATE_Mystery_V2211A2.igxl_67</v>
      </c>
    </row>
    <row r="248" spans="1:4" x14ac:dyDescent="0.25">
      <c r="A248" t="s">
        <v>7</v>
      </c>
      <c r="B248">
        <v>67</v>
      </c>
      <c r="C248" t="s">
        <v>72</v>
      </c>
      <c r="D248" t="str">
        <f t="shared" si="3"/>
        <v>ElevATE_Mystery_V2211A1.igxl_67</v>
      </c>
    </row>
    <row r="249" spans="1:4" x14ac:dyDescent="0.25">
      <c r="A249" t="s">
        <v>8</v>
      </c>
      <c r="B249">
        <v>63</v>
      </c>
      <c r="C249" t="s">
        <v>68</v>
      </c>
      <c r="D249" t="str">
        <f t="shared" si="3"/>
        <v>ElevATE_Mystery_V2211A2.igxl_63</v>
      </c>
    </row>
    <row r="250" spans="1:4" x14ac:dyDescent="0.25">
      <c r="A250" t="s">
        <v>8</v>
      </c>
      <c r="B250">
        <v>66</v>
      </c>
      <c r="C250" t="s">
        <v>71</v>
      </c>
      <c r="D250" t="str">
        <f t="shared" si="3"/>
        <v>ElevATE_Mystery_V2211A2.igxl_66</v>
      </c>
    </row>
    <row r="251" spans="1:4" x14ac:dyDescent="0.25">
      <c r="A251" t="s">
        <v>8</v>
      </c>
      <c r="B251">
        <v>80</v>
      </c>
      <c r="C251" t="s">
        <v>74</v>
      </c>
      <c r="D251" t="str">
        <f t="shared" si="3"/>
        <v>ElevATE_Mystery_V2211A2.igxl_80</v>
      </c>
    </row>
    <row r="252" spans="1:4" x14ac:dyDescent="0.25">
      <c r="A252" t="s">
        <v>8</v>
      </c>
      <c r="B252">
        <v>19</v>
      </c>
      <c r="C252" t="s">
        <v>42</v>
      </c>
      <c r="D252" t="str">
        <f t="shared" si="3"/>
        <v>ElevATE_Mystery_V2211A2.igxl_19</v>
      </c>
    </row>
    <row r="253" spans="1:4" x14ac:dyDescent="0.25">
      <c r="A253" t="s">
        <v>9</v>
      </c>
      <c r="B253">
        <v>1</v>
      </c>
      <c r="C253" t="s">
        <v>20</v>
      </c>
      <c r="D253" t="str">
        <f t="shared" si="3"/>
        <v>ElevATE_Mystery_V2211A3.igxl_1</v>
      </c>
    </row>
    <row r="254" spans="1:4" x14ac:dyDescent="0.25">
      <c r="A254" t="s">
        <v>9</v>
      </c>
      <c r="B254">
        <v>2</v>
      </c>
      <c r="C254" t="s">
        <v>26</v>
      </c>
      <c r="D254" t="str">
        <f t="shared" si="3"/>
        <v>ElevATE_Mystery_V2211A3.igxl_2</v>
      </c>
    </row>
    <row r="255" spans="1:4" x14ac:dyDescent="0.25">
      <c r="A255" t="s">
        <v>9</v>
      </c>
      <c r="B255">
        <v>3</v>
      </c>
      <c r="C255" t="s">
        <v>27</v>
      </c>
      <c r="D255" t="str">
        <f t="shared" si="3"/>
        <v>ElevATE_Mystery_V2211A3.igxl_3</v>
      </c>
    </row>
    <row r="256" spans="1:4" x14ac:dyDescent="0.25">
      <c r="A256" t="s">
        <v>9</v>
      </c>
      <c r="B256">
        <v>4</v>
      </c>
      <c r="C256" t="s">
        <v>28</v>
      </c>
      <c r="D256" t="str">
        <f t="shared" si="3"/>
        <v>ElevATE_Mystery_V2211A3.igxl_4</v>
      </c>
    </row>
    <row r="257" spans="1:4" x14ac:dyDescent="0.25">
      <c r="A257" t="s">
        <v>9</v>
      </c>
      <c r="B257">
        <v>5</v>
      </c>
      <c r="C257" t="s">
        <v>29</v>
      </c>
      <c r="D257" t="str">
        <f t="shared" si="3"/>
        <v>ElevATE_Mystery_V2211A3.igxl_5</v>
      </c>
    </row>
    <row r="258" spans="1:4" x14ac:dyDescent="0.25">
      <c r="A258" t="s">
        <v>9</v>
      </c>
      <c r="B258">
        <v>6</v>
      </c>
      <c r="C258" t="s">
        <v>30</v>
      </c>
      <c r="D258" t="str">
        <f t="shared" si="3"/>
        <v>ElevATE_Mystery_V2211A3.igxl_6</v>
      </c>
    </row>
    <row r="259" spans="1:4" x14ac:dyDescent="0.25">
      <c r="A259" t="s">
        <v>9</v>
      </c>
      <c r="B259">
        <v>10</v>
      </c>
      <c r="C259" t="s">
        <v>34</v>
      </c>
      <c r="D259" t="str">
        <f t="shared" ref="D259:D322" si="4">_xlfn.CONCAT(A259,"_",B259)</f>
        <v>ElevATE_Mystery_V2211A3.igxl_10</v>
      </c>
    </row>
    <row r="260" spans="1:4" x14ac:dyDescent="0.25">
      <c r="A260" t="s">
        <v>9</v>
      </c>
      <c r="B260">
        <v>12</v>
      </c>
      <c r="C260" t="s">
        <v>36</v>
      </c>
      <c r="D260" t="str">
        <f t="shared" si="4"/>
        <v>ElevATE_Mystery_V2211A3.igxl_12</v>
      </c>
    </row>
    <row r="261" spans="1:4" x14ac:dyDescent="0.25">
      <c r="A261" t="s">
        <v>9</v>
      </c>
      <c r="B261">
        <v>14</v>
      </c>
      <c r="C261" t="s">
        <v>38</v>
      </c>
      <c r="D261" t="str">
        <f t="shared" si="4"/>
        <v>ElevATE_Mystery_V2211A3.igxl_14</v>
      </c>
    </row>
    <row r="262" spans="1:4" x14ac:dyDescent="0.25">
      <c r="A262" t="s">
        <v>9</v>
      </c>
      <c r="B262">
        <v>15</v>
      </c>
      <c r="C262" t="s">
        <v>39</v>
      </c>
      <c r="D262" t="str">
        <f t="shared" si="4"/>
        <v>ElevATE_Mystery_V2211A3.igxl_15</v>
      </c>
    </row>
    <row r="263" spans="1:4" x14ac:dyDescent="0.25">
      <c r="A263" t="s">
        <v>9</v>
      </c>
      <c r="B263">
        <v>16</v>
      </c>
      <c r="C263" t="s">
        <v>40</v>
      </c>
      <c r="D263" t="str">
        <f t="shared" si="4"/>
        <v>ElevATE_Mystery_V2211A3.igxl_16</v>
      </c>
    </row>
    <row r="264" spans="1:4" x14ac:dyDescent="0.25">
      <c r="A264" t="s">
        <v>9</v>
      </c>
      <c r="B264">
        <v>22</v>
      </c>
      <c r="C264" t="s">
        <v>43</v>
      </c>
      <c r="D264" t="str">
        <f t="shared" si="4"/>
        <v>ElevATE_Mystery_V2211A3.igxl_22</v>
      </c>
    </row>
    <row r="265" spans="1:4" x14ac:dyDescent="0.25">
      <c r="A265" t="s">
        <v>9</v>
      </c>
      <c r="B265">
        <v>30</v>
      </c>
      <c r="C265" t="s">
        <v>44</v>
      </c>
      <c r="D265" t="str">
        <f t="shared" si="4"/>
        <v>ElevATE_Mystery_V2211A3.igxl_30</v>
      </c>
    </row>
    <row r="266" spans="1:4" x14ac:dyDescent="0.25">
      <c r="A266" t="s">
        <v>9</v>
      </c>
      <c r="B266">
        <v>32</v>
      </c>
      <c r="C266" t="s">
        <v>46</v>
      </c>
      <c r="D266" t="str">
        <f t="shared" si="4"/>
        <v>ElevATE_Mystery_V2211A3.igxl_32</v>
      </c>
    </row>
    <row r="267" spans="1:4" x14ac:dyDescent="0.25">
      <c r="A267" t="s">
        <v>9</v>
      </c>
      <c r="B267">
        <v>33</v>
      </c>
      <c r="C267" t="s">
        <v>47</v>
      </c>
      <c r="D267" t="str">
        <f t="shared" si="4"/>
        <v>ElevATE_Mystery_V2211A3.igxl_33</v>
      </c>
    </row>
    <row r="268" spans="1:4" x14ac:dyDescent="0.25">
      <c r="A268" t="s">
        <v>9</v>
      </c>
      <c r="B268">
        <v>34</v>
      </c>
      <c r="C268" t="s">
        <v>48</v>
      </c>
      <c r="D268" t="str">
        <f t="shared" si="4"/>
        <v>ElevATE_Mystery_V2211A3.igxl_34</v>
      </c>
    </row>
    <row r="269" spans="1:4" x14ac:dyDescent="0.25">
      <c r="A269" t="s">
        <v>9</v>
      </c>
      <c r="B269">
        <v>44</v>
      </c>
      <c r="C269" t="s">
        <v>55</v>
      </c>
      <c r="D269" t="str">
        <f t="shared" si="4"/>
        <v>ElevATE_Mystery_V2211A3.igxl_44</v>
      </c>
    </row>
    <row r="270" spans="1:4" x14ac:dyDescent="0.25">
      <c r="A270" t="s">
        <v>9</v>
      </c>
      <c r="B270">
        <v>47</v>
      </c>
      <c r="C270" t="s">
        <v>57</v>
      </c>
      <c r="D270" t="str">
        <f t="shared" si="4"/>
        <v>ElevATE_Mystery_V2211A3.igxl_47</v>
      </c>
    </row>
    <row r="271" spans="1:4" x14ac:dyDescent="0.25">
      <c r="A271" t="s">
        <v>9</v>
      </c>
      <c r="B271">
        <v>50</v>
      </c>
      <c r="C271" t="s">
        <v>60</v>
      </c>
      <c r="D271" t="str">
        <f t="shared" si="4"/>
        <v>ElevATE_Mystery_V2211A3.igxl_50</v>
      </c>
    </row>
    <row r="272" spans="1:4" x14ac:dyDescent="0.25">
      <c r="A272" t="s">
        <v>9</v>
      </c>
      <c r="B272">
        <v>51</v>
      </c>
      <c r="C272" t="s">
        <v>61</v>
      </c>
      <c r="D272" t="str">
        <f t="shared" si="4"/>
        <v>ElevATE_Mystery_V2211A3.igxl_51</v>
      </c>
    </row>
    <row r="273" spans="1:4" x14ac:dyDescent="0.25">
      <c r="A273" t="s">
        <v>9</v>
      </c>
      <c r="B273">
        <v>56</v>
      </c>
      <c r="C273" t="s">
        <v>63</v>
      </c>
      <c r="D273" t="str">
        <f t="shared" si="4"/>
        <v>ElevATE_Mystery_V2211A3.igxl_56</v>
      </c>
    </row>
    <row r="274" spans="1:4" x14ac:dyDescent="0.25">
      <c r="A274" t="s">
        <v>9</v>
      </c>
      <c r="B274">
        <v>61</v>
      </c>
      <c r="C274" t="s">
        <v>67</v>
      </c>
      <c r="D274" t="str">
        <f t="shared" si="4"/>
        <v>ElevATE_Mystery_V2211A3.igxl_61</v>
      </c>
    </row>
    <row r="275" spans="1:4" x14ac:dyDescent="0.25">
      <c r="A275" t="s">
        <v>9</v>
      </c>
      <c r="B275">
        <v>64</v>
      </c>
      <c r="C275" t="s">
        <v>69</v>
      </c>
      <c r="D275" t="str">
        <f t="shared" si="4"/>
        <v>ElevATE_Mystery_V2211A3.igxl_64</v>
      </c>
    </row>
    <row r="276" spans="1:4" x14ac:dyDescent="0.25">
      <c r="A276" t="s">
        <v>9</v>
      </c>
      <c r="B276">
        <v>65</v>
      </c>
      <c r="C276" t="s">
        <v>70</v>
      </c>
      <c r="D276" t="str">
        <f t="shared" si="4"/>
        <v>ElevATE_Mystery_V2211A3.igxl_65</v>
      </c>
    </row>
    <row r="277" spans="1:4" x14ac:dyDescent="0.25">
      <c r="A277" t="s">
        <v>9</v>
      </c>
      <c r="B277">
        <v>68</v>
      </c>
      <c r="C277" t="s">
        <v>73</v>
      </c>
      <c r="D277" t="str">
        <f t="shared" si="4"/>
        <v>ElevATE_Mystery_V2211A3.igxl_68</v>
      </c>
    </row>
    <row r="278" spans="1:4" x14ac:dyDescent="0.25">
      <c r="A278" t="s">
        <v>9</v>
      </c>
      <c r="B278">
        <v>39</v>
      </c>
      <c r="C278" t="s">
        <v>51</v>
      </c>
      <c r="D278" t="str">
        <f t="shared" si="4"/>
        <v>ElevATE_Mystery_V2211A3.igxl_39</v>
      </c>
    </row>
    <row r="279" spans="1:4" x14ac:dyDescent="0.25">
      <c r="A279" t="s">
        <v>9</v>
      </c>
      <c r="B279">
        <v>41</v>
      </c>
      <c r="C279" t="s">
        <v>52</v>
      </c>
      <c r="D279" t="str">
        <f t="shared" si="4"/>
        <v>ElevATE_Mystery_V2211A3.igxl_41</v>
      </c>
    </row>
    <row r="280" spans="1:4" x14ac:dyDescent="0.25">
      <c r="A280" t="s">
        <v>9</v>
      </c>
      <c r="B280">
        <v>13</v>
      </c>
      <c r="C280" t="s">
        <v>37</v>
      </c>
      <c r="D280" t="str">
        <f t="shared" si="4"/>
        <v>ElevATE_Mystery_V2211A3.igxl_13</v>
      </c>
    </row>
    <row r="281" spans="1:4" x14ac:dyDescent="0.25">
      <c r="A281" t="s">
        <v>9</v>
      </c>
      <c r="B281">
        <v>17</v>
      </c>
      <c r="C281" t="s">
        <v>41</v>
      </c>
      <c r="D281" t="str">
        <f t="shared" si="4"/>
        <v>ElevATE_Mystery_V2211A3.igxl_17</v>
      </c>
    </row>
    <row r="282" spans="1:4" x14ac:dyDescent="0.25">
      <c r="A282" t="s">
        <v>9</v>
      </c>
      <c r="B282">
        <v>36</v>
      </c>
      <c r="C282" t="s">
        <v>49</v>
      </c>
      <c r="D282" t="str">
        <f t="shared" si="4"/>
        <v>ElevATE_Mystery_V2211A3.igxl_36</v>
      </c>
    </row>
    <row r="283" spans="1:4" x14ac:dyDescent="0.25">
      <c r="A283" t="s">
        <v>9</v>
      </c>
      <c r="B283">
        <v>52</v>
      </c>
      <c r="C283" t="s">
        <v>62</v>
      </c>
      <c r="D283" t="str">
        <f t="shared" si="4"/>
        <v>ElevATE_Mystery_V2211A3.igxl_52</v>
      </c>
    </row>
    <row r="284" spans="1:4" x14ac:dyDescent="0.25">
      <c r="A284" t="s">
        <v>9</v>
      </c>
      <c r="B284">
        <v>60</v>
      </c>
      <c r="C284" t="s">
        <v>66</v>
      </c>
      <c r="D284" t="str">
        <f t="shared" si="4"/>
        <v>ElevATE_Mystery_V2211A3.igxl_60</v>
      </c>
    </row>
    <row r="285" spans="1:4" x14ac:dyDescent="0.25">
      <c r="A285" t="s">
        <v>9</v>
      </c>
      <c r="B285">
        <v>80</v>
      </c>
      <c r="C285" t="s">
        <v>74</v>
      </c>
      <c r="D285" t="str">
        <f t="shared" si="4"/>
        <v>ElevATE_Mystery_V2211A3.igxl_80</v>
      </c>
    </row>
    <row r="286" spans="1:4" x14ac:dyDescent="0.25">
      <c r="A286" t="s">
        <v>9</v>
      </c>
      <c r="B286">
        <v>8</v>
      </c>
      <c r="C286" t="s">
        <v>32</v>
      </c>
      <c r="D286" t="str">
        <f t="shared" si="4"/>
        <v>ElevATE_Mystery_V2211A3.igxl_8</v>
      </c>
    </row>
    <row r="287" spans="1:4" x14ac:dyDescent="0.25">
      <c r="A287" t="s">
        <v>9</v>
      </c>
      <c r="B287">
        <v>9</v>
      </c>
      <c r="C287" t="s">
        <v>33</v>
      </c>
      <c r="D287" t="str">
        <f t="shared" si="4"/>
        <v>ElevATE_Mystery_V2211A3.igxl_9</v>
      </c>
    </row>
    <row r="288" spans="1:4" x14ac:dyDescent="0.25">
      <c r="A288" t="s">
        <v>9</v>
      </c>
      <c r="B288">
        <v>19</v>
      </c>
      <c r="C288" t="s">
        <v>42</v>
      </c>
      <c r="D288" t="str">
        <f t="shared" si="4"/>
        <v>ElevATE_Mystery_V2211A3.igxl_19</v>
      </c>
    </row>
    <row r="289" spans="1:4" x14ac:dyDescent="0.25">
      <c r="A289" t="s">
        <v>9</v>
      </c>
      <c r="B289">
        <v>35</v>
      </c>
      <c r="C289" t="s">
        <v>48</v>
      </c>
      <c r="D289" t="str">
        <f t="shared" si="4"/>
        <v>ElevATE_Mystery_V2211A3.igxl_35</v>
      </c>
    </row>
    <row r="290" spans="1:4" x14ac:dyDescent="0.25">
      <c r="A290" t="s">
        <v>9</v>
      </c>
      <c r="B290">
        <v>43</v>
      </c>
      <c r="C290" t="s">
        <v>54</v>
      </c>
      <c r="D290" t="str">
        <f t="shared" si="4"/>
        <v>ElevATE_Mystery_V2211A3.igxl_43</v>
      </c>
    </row>
    <row r="291" spans="1:4" x14ac:dyDescent="0.25">
      <c r="A291" t="s">
        <v>9</v>
      </c>
      <c r="B291">
        <v>58</v>
      </c>
      <c r="C291" t="s">
        <v>65</v>
      </c>
      <c r="D291" t="str">
        <f t="shared" si="4"/>
        <v>ElevATE_Mystery_V2211A3.igxl_58</v>
      </c>
    </row>
    <row r="292" spans="1:4" x14ac:dyDescent="0.25">
      <c r="A292" t="s">
        <v>9</v>
      </c>
      <c r="B292">
        <v>49</v>
      </c>
      <c r="C292" t="s">
        <v>59</v>
      </c>
      <c r="D292" t="str">
        <f t="shared" si="4"/>
        <v>ElevATE_Mystery_V2211A3.igxl_49</v>
      </c>
    </row>
    <row r="293" spans="1:4" x14ac:dyDescent="0.25">
      <c r="A293" t="s">
        <v>9</v>
      </c>
      <c r="B293">
        <v>7</v>
      </c>
      <c r="C293" t="s">
        <v>31</v>
      </c>
      <c r="D293" t="str">
        <f t="shared" si="4"/>
        <v>ElevATE_Mystery_V2211A3.igxl_7</v>
      </c>
    </row>
    <row r="294" spans="1:4" x14ac:dyDescent="0.25">
      <c r="A294" t="s">
        <v>9</v>
      </c>
      <c r="B294">
        <v>66</v>
      </c>
      <c r="C294" t="s">
        <v>71</v>
      </c>
      <c r="D294" t="str">
        <f t="shared" si="4"/>
        <v>ElevATE_Mystery_V2211A3.igxl_66</v>
      </c>
    </row>
    <row r="295" spans="1:4" x14ac:dyDescent="0.25">
      <c r="A295" t="s">
        <v>81</v>
      </c>
      <c r="B295">
        <v>14</v>
      </c>
      <c r="C295" t="s">
        <v>38</v>
      </c>
      <c r="D295" t="str">
        <f t="shared" si="4"/>
        <v>ElevATE_Mystery_V2433D3.igxl_14</v>
      </c>
    </row>
    <row r="296" spans="1:4" x14ac:dyDescent="0.25">
      <c r="A296" t="s">
        <v>9</v>
      </c>
      <c r="B296">
        <v>31</v>
      </c>
      <c r="C296" t="s">
        <v>45</v>
      </c>
      <c r="D296" t="str">
        <f t="shared" si="4"/>
        <v>ElevATE_Mystery_V2211A3.igxl_31</v>
      </c>
    </row>
    <row r="297" spans="1:4" x14ac:dyDescent="0.25">
      <c r="A297" t="s">
        <v>9</v>
      </c>
      <c r="B297">
        <v>63</v>
      </c>
      <c r="C297" t="s">
        <v>68</v>
      </c>
      <c r="D297" t="str">
        <f t="shared" si="4"/>
        <v>ElevATE_Mystery_V2211A3.igxl_63</v>
      </c>
    </row>
    <row r="298" spans="1:4" x14ac:dyDescent="0.25">
      <c r="A298" t="s">
        <v>12</v>
      </c>
      <c r="B298">
        <v>31</v>
      </c>
      <c r="C298" t="s">
        <v>45</v>
      </c>
      <c r="D298" t="str">
        <f t="shared" si="4"/>
        <v>ElevATE_Mystery_V2211A6.igxl_31</v>
      </c>
    </row>
    <row r="299" spans="1:4" x14ac:dyDescent="0.25">
      <c r="A299" t="s">
        <v>9</v>
      </c>
      <c r="B299">
        <v>67</v>
      </c>
      <c r="C299" t="s">
        <v>72</v>
      </c>
      <c r="D299" t="str">
        <f t="shared" si="4"/>
        <v>ElevATE_Mystery_V2211A3.igxl_67</v>
      </c>
    </row>
    <row r="300" spans="1:4" x14ac:dyDescent="0.25">
      <c r="A300" t="s">
        <v>9</v>
      </c>
      <c r="B300">
        <v>48</v>
      </c>
      <c r="C300" t="s">
        <v>58</v>
      </c>
      <c r="D300" t="str">
        <f t="shared" si="4"/>
        <v>ElevATE_Mystery_V2211A3.igxl_48</v>
      </c>
    </row>
    <row r="301" spans="1:4" x14ac:dyDescent="0.25">
      <c r="A301" t="s">
        <v>9</v>
      </c>
      <c r="B301">
        <v>57</v>
      </c>
      <c r="C301" t="s">
        <v>64</v>
      </c>
      <c r="D301" t="str">
        <f t="shared" si="4"/>
        <v>ElevATE_Mystery_V2211A3.igxl_57</v>
      </c>
    </row>
    <row r="302" spans="1:4" x14ac:dyDescent="0.25">
      <c r="A302" t="s">
        <v>10</v>
      </c>
      <c r="B302">
        <v>1</v>
      </c>
      <c r="C302" t="s">
        <v>20</v>
      </c>
      <c r="D302" t="str">
        <f t="shared" si="4"/>
        <v>ElevATE_Mystery_V2211A4.igxl_1</v>
      </c>
    </row>
    <row r="303" spans="1:4" x14ac:dyDescent="0.25">
      <c r="A303" t="s">
        <v>10</v>
      </c>
      <c r="B303">
        <v>2</v>
      </c>
      <c r="C303" t="s">
        <v>26</v>
      </c>
      <c r="D303" t="str">
        <f t="shared" si="4"/>
        <v>ElevATE_Mystery_V2211A4.igxl_2</v>
      </c>
    </row>
    <row r="304" spans="1:4" x14ac:dyDescent="0.25">
      <c r="A304" t="s">
        <v>10</v>
      </c>
      <c r="B304">
        <v>3</v>
      </c>
      <c r="C304" t="s">
        <v>27</v>
      </c>
      <c r="D304" t="str">
        <f t="shared" si="4"/>
        <v>ElevATE_Mystery_V2211A4.igxl_3</v>
      </c>
    </row>
    <row r="305" spans="1:4" x14ac:dyDescent="0.25">
      <c r="A305" t="s">
        <v>10</v>
      </c>
      <c r="B305">
        <v>4</v>
      </c>
      <c r="C305" t="s">
        <v>28</v>
      </c>
      <c r="D305" t="str">
        <f t="shared" si="4"/>
        <v>ElevATE_Mystery_V2211A4.igxl_4</v>
      </c>
    </row>
    <row r="306" spans="1:4" x14ac:dyDescent="0.25">
      <c r="A306" t="s">
        <v>10</v>
      </c>
      <c r="B306">
        <v>5</v>
      </c>
      <c r="C306" t="s">
        <v>29</v>
      </c>
      <c r="D306" t="str">
        <f t="shared" si="4"/>
        <v>ElevATE_Mystery_V2211A4.igxl_5</v>
      </c>
    </row>
    <row r="307" spans="1:4" x14ac:dyDescent="0.25">
      <c r="A307" t="s">
        <v>10</v>
      </c>
      <c r="B307">
        <v>6</v>
      </c>
      <c r="C307" t="s">
        <v>30</v>
      </c>
      <c r="D307" t="str">
        <f t="shared" si="4"/>
        <v>ElevATE_Mystery_V2211A4.igxl_6</v>
      </c>
    </row>
    <row r="308" spans="1:4" x14ac:dyDescent="0.25">
      <c r="A308" t="s">
        <v>10</v>
      </c>
      <c r="B308">
        <v>9</v>
      </c>
      <c r="C308" t="s">
        <v>33</v>
      </c>
      <c r="D308" t="str">
        <f t="shared" si="4"/>
        <v>ElevATE_Mystery_V2211A4.igxl_9</v>
      </c>
    </row>
    <row r="309" spans="1:4" x14ac:dyDescent="0.25">
      <c r="A309" t="s">
        <v>10</v>
      </c>
      <c r="B309">
        <v>10</v>
      </c>
      <c r="C309" t="s">
        <v>34</v>
      </c>
      <c r="D309" t="str">
        <f t="shared" si="4"/>
        <v>ElevATE_Mystery_V2211A4.igxl_10</v>
      </c>
    </row>
    <row r="310" spans="1:4" x14ac:dyDescent="0.25">
      <c r="A310" t="s">
        <v>10</v>
      </c>
      <c r="B310">
        <v>12</v>
      </c>
      <c r="C310" t="s">
        <v>36</v>
      </c>
      <c r="D310" t="str">
        <f t="shared" si="4"/>
        <v>ElevATE_Mystery_V2211A4.igxl_12</v>
      </c>
    </row>
    <row r="311" spans="1:4" x14ac:dyDescent="0.25">
      <c r="A311" t="s">
        <v>10</v>
      </c>
      <c r="B311">
        <v>14</v>
      </c>
      <c r="C311" t="s">
        <v>38</v>
      </c>
      <c r="D311" t="str">
        <f t="shared" si="4"/>
        <v>ElevATE_Mystery_V2211A4.igxl_14</v>
      </c>
    </row>
    <row r="312" spans="1:4" x14ac:dyDescent="0.25">
      <c r="A312" t="s">
        <v>10</v>
      </c>
      <c r="B312">
        <v>15</v>
      </c>
      <c r="C312" t="s">
        <v>39</v>
      </c>
      <c r="D312" t="str">
        <f t="shared" si="4"/>
        <v>ElevATE_Mystery_V2211A4.igxl_15</v>
      </c>
    </row>
    <row r="313" spans="1:4" x14ac:dyDescent="0.25">
      <c r="A313" t="s">
        <v>10</v>
      </c>
      <c r="B313">
        <v>16</v>
      </c>
      <c r="C313" t="s">
        <v>40</v>
      </c>
      <c r="D313" t="str">
        <f t="shared" si="4"/>
        <v>ElevATE_Mystery_V2211A4.igxl_16</v>
      </c>
    </row>
    <row r="314" spans="1:4" x14ac:dyDescent="0.25">
      <c r="A314" t="s">
        <v>10</v>
      </c>
      <c r="B314">
        <v>22</v>
      </c>
      <c r="C314" t="s">
        <v>43</v>
      </c>
      <c r="D314" t="str">
        <f t="shared" si="4"/>
        <v>ElevATE_Mystery_V2211A4.igxl_22</v>
      </c>
    </row>
    <row r="315" spans="1:4" x14ac:dyDescent="0.25">
      <c r="A315" t="s">
        <v>10</v>
      </c>
      <c r="B315">
        <v>32</v>
      </c>
      <c r="C315" t="s">
        <v>46</v>
      </c>
      <c r="D315" t="str">
        <f t="shared" si="4"/>
        <v>ElevATE_Mystery_V2211A4.igxl_32</v>
      </c>
    </row>
    <row r="316" spans="1:4" x14ac:dyDescent="0.25">
      <c r="A316" t="s">
        <v>10</v>
      </c>
      <c r="B316">
        <v>34</v>
      </c>
      <c r="C316" t="s">
        <v>48</v>
      </c>
      <c r="D316" t="str">
        <f t="shared" si="4"/>
        <v>ElevATE_Mystery_V2211A4.igxl_34</v>
      </c>
    </row>
    <row r="317" spans="1:4" x14ac:dyDescent="0.25">
      <c r="A317" t="s">
        <v>10</v>
      </c>
      <c r="B317">
        <v>35</v>
      </c>
      <c r="C317" t="s">
        <v>48</v>
      </c>
      <c r="D317" t="str">
        <f t="shared" si="4"/>
        <v>ElevATE_Mystery_V2211A4.igxl_35</v>
      </c>
    </row>
    <row r="318" spans="1:4" x14ac:dyDescent="0.25">
      <c r="A318" t="s">
        <v>10</v>
      </c>
      <c r="B318">
        <v>36</v>
      </c>
      <c r="C318" t="s">
        <v>49</v>
      </c>
      <c r="D318" t="str">
        <f t="shared" si="4"/>
        <v>ElevATE_Mystery_V2211A4.igxl_36</v>
      </c>
    </row>
    <row r="319" spans="1:4" x14ac:dyDescent="0.25">
      <c r="A319" t="s">
        <v>10</v>
      </c>
      <c r="B319">
        <v>39</v>
      </c>
      <c r="C319" t="s">
        <v>51</v>
      </c>
      <c r="D319" t="str">
        <f t="shared" si="4"/>
        <v>ElevATE_Mystery_V2211A4.igxl_39</v>
      </c>
    </row>
    <row r="320" spans="1:4" x14ac:dyDescent="0.25">
      <c r="A320" t="s">
        <v>10</v>
      </c>
      <c r="B320">
        <v>51</v>
      </c>
      <c r="C320" t="s">
        <v>61</v>
      </c>
      <c r="D320" t="str">
        <f t="shared" si="4"/>
        <v>ElevATE_Mystery_V2211A4.igxl_51</v>
      </c>
    </row>
    <row r="321" spans="1:4" x14ac:dyDescent="0.25">
      <c r="A321" t="s">
        <v>10</v>
      </c>
      <c r="B321">
        <v>52</v>
      </c>
      <c r="C321" t="s">
        <v>62</v>
      </c>
      <c r="D321" t="str">
        <f t="shared" si="4"/>
        <v>ElevATE_Mystery_V2211A4.igxl_52</v>
      </c>
    </row>
    <row r="322" spans="1:4" x14ac:dyDescent="0.25">
      <c r="A322" t="s">
        <v>10</v>
      </c>
      <c r="B322">
        <v>61</v>
      </c>
      <c r="C322" t="s">
        <v>67</v>
      </c>
      <c r="D322" t="str">
        <f t="shared" si="4"/>
        <v>ElevATE_Mystery_V2211A4.igxl_61</v>
      </c>
    </row>
    <row r="323" spans="1:4" x14ac:dyDescent="0.25">
      <c r="A323" t="s">
        <v>10</v>
      </c>
      <c r="B323">
        <v>68</v>
      </c>
      <c r="C323" t="s">
        <v>73</v>
      </c>
      <c r="D323" t="str">
        <f t="shared" ref="D323:D386" si="5">_xlfn.CONCAT(A323,"_",B323)</f>
        <v>ElevATE_Mystery_V2211A4.igxl_68</v>
      </c>
    </row>
    <row r="324" spans="1:4" x14ac:dyDescent="0.25">
      <c r="A324" t="s">
        <v>10</v>
      </c>
      <c r="B324">
        <v>7</v>
      </c>
      <c r="C324" t="s">
        <v>31</v>
      </c>
      <c r="D324" t="str">
        <f t="shared" si="5"/>
        <v>ElevATE_Mystery_V2211A4.igxl_7</v>
      </c>
    </row>
    <row r="325" spans="1:4" x14ac:dyDescent="0.25">
      <c r="A325" t="s">
        <v>10</v>
      </c>
      <c r="B325">
        <v>56</v>
      </c>
      <c r="C325" t="s">
        <v>63</v>
      </c>
      <c r="D325" t="str">
        <f t="shared" si="5"/>
        <v>ElevATE_Mystery_V2211A4.igxl_56</v>
      </c>
    </row>
    <row r="326" spans="1:4" x14ac:dyDescent="0.25">
      <c r="A326" t="s">
        <v>10</v>
      </c>
      <c r="B326">
        <v>13</v>
      </c>
      <c r="C326" t="s">
        <v>37</v>
      </c>
      <c r="D326" t="str">
        <f t="shared" si="5"/>
        <v>ElevATE_Mystery_V2211A4.igxl_13</v>
      </c>
    </row>
    <row r="327" spans="1:4" x14ac:dyDescent="0.25">
      <c r="A327" t="s">
        <v>10</v>
      </c>
      <c r="B327">
        <v>17</v>
      </c>
      <c r="C327" t="s">
        <v>41</v>
      </c>
      <c r="D327" t="str">
        <f t="shared" si="5"/>
        <v>ElevATE_Mystery_V2211A4.igxl_17</v>
      </c>
    </row>
    <row r="328" spans="1:4" x14ac:dyDescent="0.25">
      <c r="A328" t="s">
        <v>10</v>
      </c>
      <c r="B328">
        <v>30</v>
      </c>
      <c r="C328" t="s">
        <v>44</v>
      </c>
      <c r="D328" t="str">
        <f t="shared" si="5"/>
        <v>ElevATE_Mystery_V2211A4.igxl_30</v>
      </c>
    </row>
    <row r="329" spans="1:4" x14ac:dyDescent="0.25">
      <c r="A329" t="s">
        <v>10</v>
      </c>
      <c r="B329">
        <v>43</v>
      </c>
      <c r="C329" t="s">
        <v>54</v>
      </c>
      <c r="D329" t="str">
        <f t="shared" si="5"/>
        <v>ElevATE_Mystery_V2211A4.igxl_43</v>
      </c>
    </row>
    <row r="330" spans="1:4" x14ac:dyDescent="0.25">
      <c r="A330" t="s">
        <v>10</v>
      </c>
      <c r="B330">
        <v>44</v>
      </c>
      <c r="C330" t="s">
        <v>55</v>
      </c>
      <c r="D330" t="str">
        <f t="shared" si="5"/>
        <v>ElevATE_Mystery_V2211A4.igxl_44</v>
      </c>
    </row>
    <row r="331" spans="1:4" x14ac:dyDescent="0.25">
      <c r="A331" t="s">
        <v>10</v>
      </c>
      <c r="B331">
        <v>47</v>
      </c>
      <c r="C331" t="s">
        <v>57</v>
      </c>
      <c r="D331" t="str">
        <f t="shared" si="5"/>
        <v>ElevATE_Mystery_V2211A4.igxl_47</v>
      </c>
    </row>
    <row r="332" spans="1:4" x14ac:dyDescent="0.25">
      <c r="A332" t="s">
        <v>10</v>
      </c>
      <c r="B332">
        <v>57</v>
      </c>
      <c r="C332" t="s">
        <v>64</v>
      </c>
      <c r="D332" t="str">
        <f t="shared" si="5"/>
        <v>ElevATE_Mystery_V2211A4.igxl_57</v>
      </c>
    </row>
    <row r="333" spans="1:4" x14ac:dyDescent="0.25">
      <c r="A333" t="s">
        <v>10</v>
      </c>
      <c r="B333">
        <v>62</v>
      </c>
      <c r="C333" t="s">
        <v>68</v>
      </c>
      <c r="D333" t="str">
        <f t="shared" si="5"/>
        <v>ElevATE_Mystery_V2211A4.igxl_62</v>
      </c>
    </row>
    <row r="334" spans="1:4" x14ac:dyDescent="0.25">
      <c r="A334" t="s">
        <v>10</v>
      </c>
      <c r="B334">
        <v>64</v>
      </c>
      <c r="C334" t="s">
        <v>69</v>
      </c>
      <c r="D334" t="str">
        <f t="shared" si="5"/>
        <v>ElevATE_Mystery_V2211A4.igxl_64</v>
      </c>
    </row>
    <row r="335" spans="1:4" x14ac:dyDescent="0.25">
      <c r="A335" t="s">
        <v>10</v>
      </c>
      <c r="B335">
        <v>65</v>
      </c>
      <c r="C335" t="s">
        <v>70</v>
      </c>
      <c r="D335" t="str">
        <f t="shared" si="5"/>
        <v>ElevATE_Mystery_V2211A4.igxl_65</v>
      </c>
    </row>
    <row r="336" spans="1:4" x14ac:dyDescent="0.25">
      <c r="A336" t="s">
        <v>10</v>
      </c>
      <c r="B336">
        <v>33</v>
      </c>
      <c r="C336" t="s">
        <v>47</v>
      </c>
      <c r="D336" t="str">
        <f t="shared" si="5"/>
        <v>ElevATE_Mystery_V2211A4.igxl_33</v>
      </c>
    </row>
    <row r="337" spans="1:4" x14ac:dyDescent="0.25">
      <c r="A337" t="s">
        <v>10</v>
      </c>
      <c r="B337">
        <v>41</v>
      </c>
      <c r="C337" t="s">
        <v>52</v>
      </c>
      <c r="D337" t="str">
        <f t="shared" si="5"/>
        <v>ElevATE_Mystery_V2211A4.igxl_41</v>
      </c>
    </row>
    <row r="338" spans="1:4" x14ac:dyDescent="0.25">
      <c r="A338" t="s">
        <v>10</v>
      </c>
      <c r="B338">
        <v>50</v>
      </c>
      <c r="C338" t="s">
        <v>60</v>
      </c>
      <c r="D338" t="str">
        <f t="shared" si="5"/>
        <v>ElevATE_Mystery_V2211A4.igxl_50</v>
      </c>
    </row>
    <row r="339" spans="1:4" x14ac:dyDescent="0.25">
      <c r="A339" t="s">
        <v>10</v>
      </c>
      <c r="B339">
        <v>60</v>
      </c>
      <c r="C339" t="s">
        <v>66</v>
      </c>
      <c r="D339" t="str">
        <f t="shared" si="5"/>
        <v>ElevATE_Mystery_V2211A4.igxl_60</v>
      </c>
    </row>
    <row r="340" spans="1:4" x14ac:dyDescent="0.25">
      <c r="A340" t="s">
        <v>10</v>
      </c>
      <c r="B340">
        <v>66</v>
      </c>
      <c r="C340" t="s">
        <v>71</v>
      </c>
      <c r="D340" t="str">
        <f t="shared" si="5"/>
        <v>ElevATE_Mystery_V2211A4.igxl_66</v>
      </c>
    </row>
    <row r="341" spans="1:4" x14ac:dyDescent="0.25">
      <c r="A341" t="s">
        <v>11</v>
      </c>
      <c r="B341">
        <v>1</v>
      </c>
      <c r="C341" t="s">
        <v>20</v>
      </c>
      <c r="D341" t="str">
        <f t="shared" si="5"/>
        <v>ElevATE_Mystery_V2211A5.igxl_1</v>
      </c>
    </row>
    <row r="342" spans="1:4" x14ac:dyDescent="0.25">
      <c r="A342" t="s">
        <v>11</v>
      </c>
      <c r="B342">
        <v>2</v>
      </c>
      <c r="C342" t="s">
        <v>26</v>
      </c>
      <c r="D342" t="str">
        <f t="shared" si="5"/>
        <v>ElevATE_Mystery_V2211A5.igxl_2</v>
      </c>
    </row>
    <row r="343" spans="1:4" x14ac:dyDescent="0.25">
      <c r="A343" t="s">
        <v>11</v>
      </c>
      <c r="B343">
        <v>3</v>
      </c>
      <c r="C343" t="s">
        <v>27</v>
      </c>
      <c r="D343" t="str">
        <f t="shared" si="5"/>
        <v>ElevATE_Mystery_V2211A5.igxl_3</v>
      </c>
    </row>
    <row r="344" spans="1:4" x14ac:dyDescent="0.25">
      <c r="A344" t="s">
        <v>11</v>
      </c>
      <c r="B344">
        <v>4</v>
      </c>
      <c r="C344" t="s">
        <v>28</v>
      </c>
      <c r="D344" t="str">
        <f t="shared" si="5"/>
        <v>ElevATE_Mystery_V2211A5.igxl_4</v>
      </c>
    </row>
    <row r="345" spans="1:4" x14ac:dyDescent="0.25">
      <c r="A345" t="s">
        <v>11</v>
      </c>
      <c r="B345">
        <v>5</v>
      </c>
      <c r="C345" t="s">
        <v>29</v>
      </c>
      <c r="D345" t="str">
        <f t="shared" si="5"/>
        <v>ElevATE_Mystery_V2211A5.igxl_5</v>
      </c>
    </row>
    <row r="346" spans="1:4" x14ac:dyDescent="0.25">
      <c r="A346" t="s">
        <v>11</v>
      </c>
      <c r="B346">
        <v>6</v>
      </c>
      <c r="C346" t="s">
        <v>30</v>
      </c>
      <c r="D346" t="str">
        <f t="shared" si="5"/>
        <v>ElevATE_Mystery_V2211A5.igxl_6</v>
      </c>
    </row>
    <row r="347" spans="1:4" x14ac:dyDescent="0.25">
      <c r="A347" t="s">
        <v>11</v>
      </c>
      <c r="B347">
        <v>7</v>
      </c>
      <c r="C347" t="s">
        <v>31</v>
      </c>
      <c r="D347" t="str">
        <f t="shared" si="5"/>
        <v>ElevATE_Mystery_V2211A5.igxl_7</v>
      </c>
    </row>
    <row r="348" spans="1:4" x14ac:dyDescent="0.25">
      <c r="A348" t="s">
        <v>11</v>
      </c>
      <c r="B348">
        <v>9</v>
      </c>
      <c r="C348" t="s">
        <v>33</v>
      </c>
      <c r="D348" t="str">
        <f t="shared" si="5"/>
        <v>ElevATE_Mystery_V2211A5.igxl_9</v>
      </c>
    </row>
    <row r="349" spans="1:4" x14ac:dyDescent="0.25">
      <c r="A349" t="s">
        <v>11</v>
      </c>
      <c r="B349">
        <v>10</v>
      </c>
      <c r="C349" t="s">
        <v>34</v>
      </c>
      <c r="D349" t="str">
        <f t="shared" si="5"/>
        <v>ElevATE_Mystery_V2211A5.igxl_10</v>
      </c>
    </row>
    <row r="350" spans="1:4" x14ac:dyDescent="0.25">
      <c r="A350" t="s">
        <v>11</v>
      </c>
      <c r="B350">
        <v>12</v>
      </c>
      <c r="C350" t="s">
        <v>36</v>
      </c>
      <c r="D350" t="str">
        <f t="shared" si="5"/>
        <v>ElevATE_Mystery_V2211A5.igxl_12</v>
      </c>
    </row>
    <row r="351" spans="1:4" x14ac:dyDescent="0.25">
      <c r="A351" t="s">
        <v>11</v>
      </c>
      <c r="B351">
        <v>13</v>
      </c>
      <c r="C351" t="s">
        <v>37</v>
      </c>
      <c r="D351" t="str">
        <f t="shared" si="5"/>
        <v>ElevATE_Mystery_V2211A5.igxl_13</v>
      </c>
    </row>
    <row r="352" spans="1:4" x14ac:dyDescent="0.25">
      <c r="A352" t="s">
        <v>11</v>
      </c>
      <c r="B352">
        <v>14</v>
      </c>
      <c r="C352" t="s">
        <v>38</v>
      </c>
      <c r="D352" t="str">
        <f t="shared" si="5"/>
        <v>ElevATE_Mystery_V2211A5.igxl_14</v>
      </c>
    </row>
    <row r="353" spans="1:4" x14ac:dyDescent="0.25">
      <c r="A353" t="s">
        <v>11</v>
      </c>
      <c r="B353">
        <v>15</v>
      </c>
      <c r="C353" t="s">
        <v>39</v>
      </c>
      <c r="D353" t="str">
        <f t="shared" si="5"/>
        <v>ElevATE_Mystery_V2211A5.igxl_15</v>
      </c>
    </row>
    <row r="354" spans="1:4" x14ac:dyDescent="0.25">
      <c r="A354" t="s">
        <v>11</v>
      </c>
      <c r="B354">
        <v>16</v>
      </c>
      <c r="C354" t="s">
        <v>40</v>
      </c>
      <c r="D354" t="str">
        <f t="shared" si="5"/>
        <v>ElevATE_Mystery_V2211A5.igxl_16</v>
      </c>
    </row>
    <row r="355" spans="1:4" x14ac:dyDescent="0.25">
      <c r="A355" t="s">
        <v>11</v>
      </c>
      <c r="B355">
        <v>17</v>
      </c>
      <c r="C355" t="s">
        <v>41</v>
      </c>
      <c r="D355" t="str">
        <f t="shared" si="5"/>
        <v>ElevATE_Mystery_V2211A5.igxl_17</v>
      </c>
    </row>
    <row r="356" spans="1:4" x14ac:dyDescent="0.25">
      <c r="A356" t="s">
        <v>11</v>
      </c>
      <c r="B356">
        <v>22</v>
      </c>
      <c r="C356" t="s">
        <v>43</v>
      </c>
      <c r="D356" t="str">
        <f t="shared" si="5"/>
        <v>ElevATE_Mystery_V2211A5.igxl_22</v>
      </c>
    </row>
    <row r="357" spans="1:4" x14ac:dyDescent="0.25">
      <c r="A357" t="s">
        <v>11</v>
      </c>
      <c r="B357">
        <v>30</v>
      </c>
      <c r="C357" t="s">
        <v>44</v>
      </c>
      <c r="D357" t="str">
        <f t="shared" si="5"/>
        <v>ElevATE_Mystery_V2211A5.igxl_30</v>
      </c>
    </row>
    <row r="358" spans="1:4" x14ac:dyDescent="0.25">
      <c r="A358" t="s">
        <v>11</v>
      </c>
      <c r="B358">
        <v>31</v>
      </c>
      <c r="C358" t="s">
        <v>45</v>
      </c>
      <c r="D358" t="str">
        <f t="shared" si="5"/>
        <v>ElevATE_Mystery_V2211A5.igxl_31</v>
      </c>
    </row>
    <row r="359" spans="1:4" x14ac:dyDescent="0.25">
      <c r="A359" t="s">
        <v>11</v>
      </c>
      <c r="B359">
        <v>32</v>
      </c>
      <c r="C359" t="s">
        <v>46</v>
      </c>
      <c r="D359" t="str">
        <f t="shared" si="5"/>
        <v>ElevATE_Mystery_V2211A5.igxl_32</v>
      </c>
    </row>
    <row r="360" spans="1:4" x14ac:dyDescent="0.25">
      <c r="A360" t="s">
        <v>11</v>
      </c>
      <c r="B360">
        <v>33</v>
      </c>
      <c r="C360" t="s">
        <v>47</v>
      </c>
      <c r="D360" t="str">
        <f t="shared" si="5"/>
        <v>ElevATE_Mystery_V2211A5.igxl_33</v>
      </c>
    </row>
    <row r="361" spans="1:4" x14ac:dyDescent="0.25">
      <c r="A361" t="s">
        <v>11</v>
      </c>
      <c r="B361">
        <v>34</v>
      </c>
      <c r="C361" t="s">
        <v>48</v>
      </c>
      <c r="D361" t="str">
        <f t="shared" si="5"/>
        <v>ElevATE_Mystery_V2211A5.igxl_34</v>
      </c>
    </row>
    <row r="362" spans="1:4" x14ac:dyDescent="0.25">
      <c r="A362" t="s">
        <v>11</v>
      </c>
      <c r="B362">
        <v>35</v>
      </c>
      <c r="C362" t="s">
        <v>48</v>
      </c>
      <c r="D362" t="str">
        <f t="shared" si="5"/>
        <v>ElevATE_Mystery_V2211A5.igxl_35</v>
      </c>
    </row>
    <row r="363" spans="1:4" x14ac:dyDescent="0.25">
      <c r="A363" t="s">
        <v>11</v>
      </c>
      <c r="B363">
        <v>36</v>
      </c>
      <c r="C363" t="s">
        <v>49</v>
      </c>
      <c r="D363" t="str">
        <f t="shared" si="5"/>
        <v>ElevATE_Mystery_V2211A5.igxl_36</v>
      </c>
    </row>
    <row r="364" spans="1:4" x14ac:dyDescent="0.25">
      <c r="A364" t="s">
        <v>11</v>
      </c>
      <c r="B364">
        <v>39</v>
      </c>
      <c r="C364" t="s">
        <v>51</v>
      </c>
      <c r="D364" t="str">
        <f t="shared" si="5"/>
        <v>ElevATE_Mystery_V2211A5.igxl_39</v>
      </c>
    </row>
    <row r="365" spans="1:4" x14ac:dyDescent="0.25">
      <c r="A365" t="s">
        <v>11</v>
      </c>
      <c r="B365">
        <v>41</v>
      </c>
      <c r="C365" t="s">
        <v>52</v>
      </c>
      <c r="D365" t="str">
        <f t="shared" si="5"/>
        <v>ElevATE_Mystery_V2211A5.igxl_41</v>
      </c>
    </row>
    <row r="366" spans="1:4" x14ac:dyDescent="0.25">
      <c r="A366" t="s">
        <v>11</v>
      </c>
      <c r="B366">
        <v>44</v>
      </c>
      <c r="C366" t="s">
        <v>55</v>
      </c>
      <c r="D366" t="str">
        <f t="shared" si="5"/>
        <v>ElevATE_Mystery_V2211A5.igxl_44</v>
      </c>
    </row>
    <row r="367" spans="1:4" x14ac:dyDescent="0.25">
      <c r="A367" t="s">
        <v>11</v>
      </c>
      <c r="B367">
        <v>47</v>
      </c>
      <c r="C367" t="s">
        <v>57</v>
      </c>
      <c r="D367" t="str">
        <f t="shared" si="5"/>
        <v>ElevATE_Mystery_V2211A5.igxl_47</v>
      </c>
    </row>
    <row r="368" spans="1:4" x14ac:dyDescent="0.25">
      <c r="A368" t="s">
        <v>11</v>
      </c>
      <c r="B368">
        <v>50</v>
      </c>
      <c r="C368" t="s">
        <v>60</v>
      </c>
      <c r="D368" t="str">
        <f t="shared" si="5"/>
        <v>ElevATE_Mystery_V2211A5.igxl_50</v>
      </c>
    </row>
    <row r="369" spans="1:4" x14ac:dyDescent="0.25">
      <c r="A369" t="s">
        <v>11</v>
      </c>
      <c r="B369">
        <v>51</v>
      </c>
      <c r="C369" t="s">
        <v>61</v>
      </c>
      <c r="D369" t="str">
        <f t="shared" si="5"/>
        <v>ElevATE_Mystery_V2211A5.igxl_51</v>
      </c>
    </row>
    <row r="370" spans="1:4" x14ac:dyDescent="0.25">
      <c r="A370" t="s">
        <v>11</v>
      </c>
      <c r="B370">
        <v>56</v>
      </c>
      <c r="C370" t="s">
        <v>63</v>
      </c>
      <c r="D370" t="str">
        <f t="shared" si="5"/>
        <v>ElevATE_Mystery_V2211A5.igxl_56</v>
      </c>
    </row>
    <row r="371" spans="1:4" x14ac:dyDescent="0.25">
      <c r="A371" t="s">
        <v>11</v>
      </c>
      <c r="B371">
        <v>58</v>
      </c>
      <c r="C371" t="s">
        <v>65</v>
      </c>
      <c r="D371" t="str">
        <f t="shared" si="5"/>
        <v>ElevATE_Mystery_V2211A5.igxl_58</v>
      </c>
    </row>
    <row r="372" spans="1:4" x14ac:dyDescent="0.25">
      <c r="A372" t="s">
        <v>11</v>
      </c>
      <c r="B372">
        <v>61</v>
      </c>
      <c r="C372" t="s">
        <v>67</v>
      </c>
      <c r="D372" t="str">
        <f t="shared" si="5"/>
        <v>ElevATE_Mystery_V2211A5.igxl_61</v>
      </c>
    </row>
    <row r="373" spans="1:4" x14ac:dyDescent="0.25">
      <c r="A373" t="s">
        <v>11</v>
      </c>
      <c r="B373">
        <v>64</v>
      </c>
      <c r="C373" t="s">
        <v>69</v>
      </c>
      <c r="D373" t="str">
        <f t="shared" si="5"/>
        <v>ElevATE_Mystery_V2211A5.igxl_64</v>
      </c>
    </row>
    <row r="374" spans="1:4" x14ac:dyDescent="0.25">
      <c r="A374" t="s">
        <v>11</v>
      </c>
      <c r="B374">
        <v>68</v>
      </c>
      <c r="C374" t="s">
        <v>73</v>
      </c>
      <c r="D374" t="str">
        <f t="shared" si="5"/>
        <v>ElevATE_Mystery_V2211A5.igxl_68</v>
      </c>
    </row>
    <row r="375" spans="1:4" x14ac:dyDescent="0.25">
      <c r="A375" t="s">
        <v>11</v>
      </c>
      <c r="B375">
        <v>19</v>
      </c>
      <c r="C375" t="s">
        <v>42</v>
      </c>
      <c r="D375" t="str">
        <f t="shared" si="5"/>
        <v>ElevATE_Mystery_V2211A5.igxl_19</v>
      </c>
    </row>
    <row r="376" spans="1:4" x14ac:dyDescent="0.25">
      <c r="A376" t="s">
        <v>11</v>
      </c>
      <c r="B376">
        <v>52</v>
      </c>
      <c r="C376" t="s">
        <v>62</v>
      </c>
      <c r="D376" t="str">
        <f t="shared" si="5"/>
        <v>ElevATE_Mystery_V2211A5.igxl_52</v>
      </c>
    </row>
    <row r="377" spans="1:4" x14ac:dyDescent="0.25">
      <c r="A377" t="s">
        <v>11</v>
      </c>
      <c r="B377">
        <v>65</v>
      </c>
      <c r="C377" t="s">
        <v>70</v>
      </c>
      <c r="D377" t="str">
        <f t="shared" si="5"/>
        <v>ElevATE_Mystery_V2211A5.igxl_65</v>
      </c>
    </row>
    <row r="378" spans="1:4" x14ac:dyDescent="0.25">
      <c r="A378" t="s">
        <v>11</v>
      </c>
      <c r="B378">
        <v>80</v>
      </c>
      <c r="C378" t="s">
        <v>74</v>
      </c>
      <c r="D378" t="str">
        <f t="shared" si="5"/>
        <v>ElevATE_Mystery_V2211A5.igxl_80</v>
      </c>
    </row>
    <row r="379" spans="1:4" x14ac:dyDescent="0.25">
      <c r="A379" t="s">
        <v>11</v>
      </c>
      <c r="B379">
        <v>38</v>
      </c>
      <c r="C379" t="s">
        <v>50</v>
      </c>
      <c r="D379" t="str">
        <f t="shared" si="5"/>
        <v>ElevATE_Mystery_V2211A5.igxl_38</v>
      </c>
    </row>
    <row r="380" spans="1:4" x14ac:dyDescent="0.25">
      <c r="A380" t="s">
        <v>11</v>
      </c>
      <c r="B380">
        <v>43</v>
      </c>
      <c r="C380" t="s">
        <v>54</v>
      </c>
      <c r="D380" t="str">
        <f t="shared" si="5"/>
        <v>ElevATE_Mystery_V2211A5.igxl_43</v>
      </c>
    </row>
    <row r="381" spans="1:4" x14ac:dyDescent="0.25">
      <c r="A381" t="s">
        <v>11</v>
      </c>
      <c r="B381">
        <v>66</v>
      </c>
      <c r="C381" t="s">
        <v>71</v>
      </c>
      <c r="D381" t="str">
        <f t="shared" si="5"/>
        <v>ElevATE_Mystery_V2211A5.igxl_66</v>
      </c>
    </row>
    <row r="382" spans="1:4" x14ac:dyDescent="0.25">
      <c r="A382" t="s">
        <v>11</v>
      </c>
      <c r="B382">
        <v>60</v>
      </c>
      <c r="C382" t="s">
        <v>66</v>
      </c>
      <c r="D382" t="str">
        <f t="shared" si="5"/>
        <v>ElevATE_Mystery_V2211A5.igxl_60</v>
      </c>
    </row>
    <row r="383" spans="1:4" x14ac:dyDescent="0.25">
      <c r="A383" t="s">
        <v>11</v>
      </c>
      <c r="B383">
        <v>63</v>
      </c>
      <c r="C383" t="s">
        <v>68</v>
      </c>
      <c r="D383" t="str">
        <f t="shared" si="5"/>
        <v>ElevATE_Mystery_V2211A5.igxl_63</v>
      </c>
    </row>
    <row r="384" spans="1:4" x14ac:dyDescent="0.25">
      <c r="A384" t="s">
        <v>11</v>
      </c>
      <c r="B384">
        <v>8</v>
      </c>
      <c r="C384" t="s">
        <v>32</v>
      </c>
      <c r="D384" t="str">
        <f t="shared" si="5"/>
        <v>ElevATE_Mystery_V2211A5.igxl_8</v>
      </c>
    </row>
    <row r="385" spans="1:4" x14ac:dyDescent="0.25">
      <c r="A385" t="s">
        <v>11</v>
      </c>
      <c r="B385">
        <v>62</v>
      </c>
      <c r="C385" t="s">
        <v>68</v>
      </c>
      <c r="D385" t="str">
        <f t="shared" si="5"/>
        <v>ElevATE_Mystery_V2211A5.igxl_62</v>
      </c>
    </row>
    <row r="386" spans="1:4" x14ac:dyDescent="0.25">
      <c r="A386" t="s">
        <v>11</v>
      </c>
      <c r="B386">
        <v>48</v>
      </c>
      <c r="C386" t="s">
        <v>58</v>
      </c>
      <c r="D386" t="str">
        <f t="shared" si="5"/>
        <v>ElevATE_Mystery_V2211A5.igxl_48</v>
      </c>
    </row>
    <row r="387" spans="1:4" x14ac:dyDescent="0.25">
      <c r="A387" t="s">
        <v>81</v>
      </c>
      <c r="B387">
        <v>4</v>
      </c>
      <c r="C387" t="s">
        <v>28</v>
      </c>
      <c r="D387" t="str">
        <f t="shared" ref="D387:D450" si="6">_xlfn.CONCAT(A387,"_",B387)</f>
        <v>ElevATE_Mystery_V2433D3.igxl_4</v>
      </c>
    </row>
    <row r="388" spans="1:4" x14ac:dyDescent="0.25">
      <c r="A388" t="s">
        <v>81</v>
      </c>
      <c r="B388">
        <v>3</v>
      </c>
      <c r="C388" t="s">
        <v>27</v>
      </c>
      <c r="D388" t="str">
        <f t="shared" si="6"/>
        <v>ElevATE_Mystery_V2433D3.igxl_3</v>
      </c>
    </row>
    <row r="389" spans="1:4" x14ac:dyDescent="0.25">
      <c r="A389" t="s">
        <v>11</v>
      </c>
      <c r="B389">
        <v>49</v>
      </c>
      <c r="C389" t="s">
        <v>59</v>
      </c>
      <c r="D389" t="str">
        <f t="shared" si="6"/>
        <v>ElevATE_Mystery_V2211A5.igxl_49</v>
      </c>
    </row>
    <row r="390" spans="1:4" x14ac:dyDescent="0.25">
      <c r="A390" t="s">
        <v>11</v>
      </c>
      <c r="B390">
        <v>42</v>
      </c>
      <c r="C390" t="s">
        <v>53</v>
      </c>
      <c r="D390" t="str">
        <f t="shared" si="6"/>
        <v>ElevATE_Mystery_V2211A5.igxl_42</v>
      </c>
    </row>
    <row r="391" spans="1:4" x14ac:dyDescent="0.25">
      <c r="A391" t="s">
        <v>11</v>
      </c>
      <c r="B391">
        <v>67</v>
      </c>
      <c r="C391" t="s">
        <v>72</v>
      </c>
      <c r="D391" t="str">
        <f t="shared" si="6"/>
        <v>ElevATE_Mystery_V2211A5.igxl_67</v>
      </c>
    </row>
    <row r="392" spans="1:4" x14ac:dyDescent="0.25">
      <c r="A392" t="s">
        <v>11</v>
      </c>
      <c r="B392">
        <v>57</v>
      </c>
      <c r="C392" t="s">
        <v>64</v>
      </c>
      <c r="D392" t="str">
        <f t="shared" si="6"/>
        <v>ElevATE_Mystery_V2211A5.igxl_57</v>
      </c>
    </row>
    <row r="393" spans="1:4" x14ac:dyDescent="0.25">
      <c r="A393" t="s">
        <v>12</v>
      </c>
      <c r="B393">
        <v>8</v>
      </c>
      <c r="C393" t="s">
        <v>32</v>
      </c>
      <c r="D393" t="str">
        <f t="shared" si="6"/>
        <v>ElevATE_Mystery_V2211A6.igxl_8</v>
      </c>
    </row>
    <row r="394" spans="1:4" x14ac:dyDescent="0.25">
      <c r="A394" t="s">
        <v>12</v>
      </c>
      <c r="B394">
        <v>19</v>
      </c>
      <c r="C394" t="s">
        <v>42</v>
      </c>
      <c r="D394" t="str">
        <f t="shared" si="6"/>
        <v>ElevATE_Mystery_V2211A6.igxl_19</v>
      </c>
    </row>
    <row r="395" spans="1:4" x14ac:dyDescent="0.25">
      <c r="A395" t="s">
        <v>12</v>
      </c>
      <c r="B395">
        <v>41</v>
      </c>
      <c r="C395" t="s">
        <v>52</v>
      </c>
      <c r="D395" t="str">
        <f t="shared" si="6"/>
        <v>ElevATE_Mystery_V2211A6.igxl_41</v>
      </c>
    </row>
    <row r="396" spans="1:4" x14ac:dyDescent="0.25">
      <c r="A396" t="s">
        <v>12</v>
      </c>
      <c r="B396">
        <v>49</v>
      </c>
      <c r="C396" t="s">
        <v>59</v>
      </c>
      <c r="D396" t="str">
        <f t="shared" si="6"/>
        <v>ElevATE_Mystery_V2211A6.igxl_49</v>
      </c>
    </row>
    <row r="397" spans="1:4" x14ac:dyDescent="0.25">
      <c r="A397" t="s">
        <v>12</v>
      </c>
      <c r="B397">
        <v>66</v>
      </c>
      <c r="C397" t="s">
        <v>71</v>
      </c>
      <c r="D397" t="str">
        <f t="shared" si="6"/>
        <v>ElevATE_Mystery_V2211A6.igxl_66</v>
      </c>
    </row>
    <row r="398" spans="1:4" x14ac:dyDescent="0.25">
      <c r="A398" t="s">
        <v>12</v>
      </c>
      <c r="B398">
        <v>67</v>
      </c>
      <c r="C398" t="s">
        <v>72</v>
      </c>
      <c r="D398" t="str">
        <f t="shared" si="6"/>
        <v>ElevATE_Mystery_V2211A6.igxl_67</v>
      </c>
    </row>
    <row r="399" spans="1:4" x14ac:dyDescent="0.25">
      <c r="A399" t="s">
        <v>13</v>
      </c>
      <c r="B399">
        <v>1</v>
      </c>
      <c r="C399" t="s">
        <v>20</v>
      </c>
      <c r="D399" t="str">
        <f t="shared" si="6"/>
        <v>ElevATE_Mystery_V2348D1.igxl_1</v>
      </c>
    </row>
    <row r="400" spans="1:4" x14ac:dyDescent="0.25">
      <c r="A400" t="s">
        <v>13</v>
      </c>
      <c r="B400">
        <v>2</v>
      </c>
      <c r="C400" t="s">
        <v>26</v>
      </c>
      <c r="D400" t="str">
        <f t="shared" si="6"/>
        <v>ElevATE_Mystery_V2348D1.igxl_2</v>
      </c>
    </row>
    <row r="401" spans="1:4" x14ac:dyDescent="0.25">
      <c r="A401" t="s">
        <v>13</v>
      </c>
      <c r="B401">
        <v>3</v>
      </c>
      <c r="C401" t="s">
        <v>27</v>
      </c>
      <c r="D401" t="str">
        <f t="shared" si="6"/>
        <v>ElevATE_Mystery_V2348D1.igxl_3</v>
      </c>
    </row>
    <row r="402" spans="1:4" x14ac:dyDescent="0.25">
      <c r="A402" t="s">
        <v>13</v>
      </c>
      <c r="B402">
        <v>4</v>
      </c>
      <c r="C402" t="s">
        <v>28</v>
      </c>
      <c r="D402" t="str">
        <f t="shared" si="6"/>
        <v>ElevATE_Mystery_V2348D1.igxl_4</v>
      </c>
    </row>
    <row r="403" spans="1:4" x14ac:dyDescent="0.25">
      <c r="A403" t="s">
        <v>13</v>
      </c>
      <c r="B403">
        <v>5</v>
      </c>
      <c r="C403" t="s">
        <v>29</v>
      </c>
      <c r="D403" t="str">
        <f t="shared" si="6"/>
        <v>ElevATE_Mystery_V2348D1.igxl_5</v>
      </c>
    </row>
    <row r="404" spans="1:4" x14ac:dyDescent="0.25">
      <c r="A404" t="s">
        <v>13</v>
      </c>
      <c r="B404">
        <v>6</v>
      </c>
      <c r="C404" t="s">
        <v>30</v>
      </c>
      <c r="D404" t="str">
        <f t="shared" si="6"/>
        <v>ElevATE_Mystery_V2348D1.igxl_6</v>
      </c>
    </row>
    <row r="405" spans="1:4" x14ac:dyDescent="0.25">
      <c r="A405" t="s">
        <v>13</v>
      </c>
      <c r="B405">
        <v>9</v>
      </c>
      <c r="C405" t="s">
        <v>33</v>
      </c>
      <c r="D405" t="str">
        <f t="shared" si="6"/>
        <v>ElevATE_Mystery_V2348D1.igxl_9</v>
      </c>
    </row>
    <row r="406" spans="1:4" x14ac:dyDescent="0.25">
      <c r="A406" t="s">
        <v>13</v>
      </c>
      <c r="B406">
        <v>10</v>
      </c>
      <c r="C406" t="s">
        <v>34</v>
      </c>
      <c r="D406" t="str">
        <f t="shared" si="6"/>
        <v>ElevATE_Mystery_V2348D1.igxl_10</v>
      </c>
    </row>
    <row r="407" spans="1:4" x14ac:dyDescent="0.25">
      <c r="A407" t="s">
        <v>13</v>
      </c>
      <c r="B407">
        <v>12</v>
      </c>
      <c r="C407" t="s">
        <v>36</v>
      </c>
      <c r="D407" t="str">
        <f t="shared" si="6"/>
        <v>ElevATE_Mystery_V2348D1.igxl_12</v>
      </c>
    </row>
    <row r="408" spans="1:4" x14ac:dyDescent="0.25">
      <c r="A408" t="s">
        <v>13</v>
      </c>
      <c r="B408">
        <v>16</v>
      </c>
      <c r="C408" t="s">
        <v>40</v>
      </c>
      <c r="D408" t="str">
        <f t="shared" si="6"/>
        <v>ElevATE_Mystery_V2348D1.igxl_16</v>
      </c>
    </row>
    <row r="409" spans="1:4" x14ac:dyDescent="0.25">
      <c r="A409" t="s">
        <v>13</v>
      </c>
      <c r="B409">
        <v>17</v>
      </c>
      <c r="C409" t="s">
        <v>41</v>
      </c>
      <c r="D409" t="str">
        <f t="shared" si="6"/>
        <v>ElevATE_Mystery_V2348D1.igxl_17</v>
      </c>
    </row>
    <row r="410" spans="1:4" x14ac:dyDescent="0.25">
      <c r="A410" t="s">
        <v>13</v>
      </c>
      <c r="B410">
        <v>22</v>
      </c>
      <c r="C410" t="s">
        <v>43</v>
      </c>
      <c r="D410" t="str">
        <f t="shared" si="6"/>
        <v>ElevATE_Mystery_V2348D1.igxl_22</v>
      </c>
    </row>
    <row r="411" spans="1:4" x14ac:dyDescent="0.25">
      <c r="A411" t="s">
        <v>13</v>
      </c>
      <c r="B411">
        <v>32</v>
      </c>
      <c r="C411" t="s">
        <v>46</v>
      </c>
      <c r="D411" t="str">
        <f t="shared" si="6"/>
        <v>ElevATE_Mystery_V2348D1.igxl_32</v>
      </c>
    </row>
    <row r="412" spans="1:4" x14ac:dyDescent="0.25">
      <c r="A412" t="s">
        <v>13</v>
      </c>
      <c r="B412">
        <v>33</v>
      </c>
      <c r="C412" t="s">
        <v>47</v>
      </c>
      <c r="D412" t="str">
        <f t="shared" si="6"/>
        <v>ElevATE_Mystery_V2348D1.igxl_33</v>
      </c>
    </row>
    <row r="413" spans="1:4" x14ac:dyDescent="0.25">
      <c r="A413" t="s">
        <v>13</v>
      </c>
      <c r="B413">
        <v>34</v>
      </c>
      <c r="C413" t="s">
        <v>48</v>
      </c>
      <c r="D413" t="str">
        <f t="shared" si="6"/>
        <v>ElevATE_Mystery_V2348D1.igxl_34</v>
      </c>
    </row>
    <row r="414" spans="1:4" x14ac:dyDescent="0.25">
      <c r="A414" t="s">
        <v>13</v>
      </c>
      <c r="B414">
        <v>39</v>
      </c>
      <c r="C414" t="s">
        <v>51</v>
      </c>
      <c r="D414" t="str">
        <f t="shared" si="6"/>
        <v>ElevATE_Mystery_V2348D1.igxl_39</v>
      </c>
    </row>
    <row r="415" spans="1:4" x14ac:dyDescent="0.25">
      <c r="A415" t="s">
        <v>13</v>
      </c>
      <c r="B415">
        <v>51</v>
      </c>
      <c r="C415" t="s">
        <v>61</v>
      </c>
      <c r="D415" t="str">
        <f t="shared" si="6"/>
        <v>ElevATE_Mystery_V2348D1.igxl_51</v>
      </c>
    </row>
    <row r="416" spans="1:4" x14ac:dyDescent="0.25">
      <c r="A416" t="s">
        <v>13</v>
      </c>
      <c r="B416">
        <v>61</v>
      </c>
      <c r="C416" t="s">
        <v>67</v>
      </c>
      <c r="D416" t="str">
        <f t="shared" si="6"/>
        <v>ElevATE_Mystery_V2348D1.igxl_61</v>
      </c>
    </row>
    <row r="417" spans="1:4" x14ac:dyDescent="0.25">
      <c r="A417" t="s">
        <v>13</v>
      </c>
      <c r="B417">
        <v>64</v>
      </c>
      <c r="C417" t="s">
        <v>69</v>
      </c>
      <c r="D417" t="str">
        <f t="shared" si="6"/>
        <v>ElevATE_Mystery_V2348D1.igxl_64</v>
      </c>
    </row>
    <row r="418" spans="1:4" x14ac:dyDescent="0.25">
      <c r="A418" t="s">
        <v>13</v>
      </c>
      <c r="B418">
        <v>65</v>
      </c>
      <c r="C418" t="s">
        <v>70</v>
      </c>
      <c r="D418" t="str">
        <f t="shared" si="6"/>
        <v>ElevATE_Mystery_V2348D1.igxl_65</v>
      </c>
    </row>
    <row r="419" spans="1:4" x14ac:dyDescent="0.25">
      <c r="A419" t="s">
        <v>13</v>
      </c>
      <c r="B419">
        <v>68</v>
      </c>
      <c r="C419" t="s">
        <v>73</v>
      </c>
      <c r="D419" t="str">
        <f t="shared" si="6"/>
        <v>ElevATE_Mystery_V2348D1.igxl_68</v>
      </c>
    </row>
    <row r="420" spans="1:4" x14ac:dyDescent="0.25">
      <c r="A420" t="s">
        <v>13</v>
      </c>
      <c r="B420">
        <v>7</v>
      </c>
      <c r="C420" t="s">
        <v>31</v>
      </c>
      <c r="D420" t="str">
        <f t="shared" si="6"/>
        <v>ElevATE_Mystery_V2348D1.igxl_7</v>
      </c>
    </row>
    <row r="421" spans="1:4" x14ac:dyDescent="0.25">
      <c r="A421" t="s">
        <v>13</v>
      </c>
      <c r="B421">
        <v>14</v>
      </c>
      <c r="C421" t="s">
        <v>38</v>
      </c>
      <c r="D421" t="str">
        <f t="shared" si="6"/>
        <v>ElevATE_Mystery_V2348D1.igxl_14</v>
      </c>
    </row>
    <row r="422" spans="1:4" x14ac:dyDescent="0.25">
      <c r="A422" t="s">
        <v>13</v>
      </c>
      <c r="B422">
        <v>15</v>
      </c>
      <c r="C422" t="s">
        <v>39</v>
      </c>
      <c r="D422" t="str">
        <f t="shared" si="6"/>
        <v>ElevATE_Mystery_V2348D1.igxl_15</v>
      </c>
    </row>
    <row r="423" spans="1:4" x14ac:dyDescent="0.25">
      <c r="A423" t="s">
        <v>13</v>
      </c>
      <c r="B423">
        <v>30</v>
      </c>
      <c r="C423" t="s">
        <v>44</v>
      </c>
      <c r="D423" t="str">
        <f t="shared" si="6"/>
        <v>ElevATE_Mystery_V2348D1.igxl_30</v>
      </c>
    </row>
    <row r="424" spans="1:4" x14ac:dyDescent="0.25">
      <c r="A424" t="s">
        <v>13</v>
      </c>
      <c r="B424">
        <v>50</v>
      </c>
      <c r="C424" t="s">
        <v>60</v>
      </c>
      <c r="D424" t="str">
        <f t="shared" si="6"/>
        <v>ElevATE_Mystery_V2348D1.igxl_50</v>
      </c>
    </row>
    <row r="425" spans="1:4" x14ac:dyDescent="0.25">
      <c r="A425" t="s">
        <v>13</v>
      </c>
      <c r="B425">
        <v>56</v>
      </c>
      <c r="C425" t="s">
        <v>63</v>
      </c>
      <c r="D425" t="str">
        <f t="shared" si="6"/>
        <v>ElevATE_Mystery_V2348D1.igxl_56</v>
      </c>
    </row>
    <row r="426" spans="1:4" x14ac:dyDescent="0.25">
      <c r="A426" t="s">
        <v>13</v>
      </c>
      <c r="B426">
        <v>13</v>
      </c>
      <c r="C426" t="s">
        <v>37</v>
      </c>
      <c r="D426" t="str">
        <f t="shared" si="6"/>
        <v>ElevATE_Mystery_V2348D1.igxl_13</v>
      </c>
    </row>
    <row r="427" spans="1:4" x14ac:dyDescent="0.25">
      <c r="A427" t="s">
        <v>13</v>
      </c>
      <c r="B427">
        <v>44</v>
      </c>
      <c r="C427" t="s">
        <v>55</v>
      </c>
      <c r="D427" t="str">
        <f t="shared" si="6"/>
        <v>ElevATE_Mystery_V2348D1.igxl_44</v>
      </c>
    </row>
    <row r="428" spans="1:4" x14ac:dyDescent="0.25">
      <c r="A428" t="s">
        <v>13</v>
      </c>
      <c r="B428">
        <v>35</v>
      </c>
      <c r="C428" t="s">
        <v>48</v>
      </c>
      <c r="D428" t="str">
        <f t="shared" si="6"/>
        <v>ElevATE_Mystery_V2348D1.igxl_35</v>
      </c>
    </row>
    <row r="429" spans="1:4" x14ac:dyDescent="0.25">
      <c r="A429" t="s">
        <v>13</v>
      </c>
      <c r="B429">
        <v>52</v>
      </c>
      <c r="C429" t="s">
        <v>62</v>
      </c>
      <c r="D429" t="str">
        <f t="shared" si="6"/>
        <v>ElevATE_Mystery_V2348D1.igxl_52</v>
      </c>
    </row>
    <row r="430" spans="1:4" x14ac:dyDescent="0.25">
      <c r="A430" t="s">
        <v>13</v>
      </c>
      <c r="B430">
        <v>60</v>
      </c>
      <c r="C430" t="s">
        <v>66</v>
      </c>
      <c r="D430" t="str">
        <f t="shared" si="6"/>
        <v>ElevATE_Mystery_V2348D1.igxl_60</v>
      </c>
    </row>
    <row r="431" spans="1:4" x14ac:dyDescent="0.25">
      <c r="A431" t="s">
        <v>13</v>
      </c>
      <c r="B431">
        <v>67</v>
      </c>
      <c r="C431" t="s">
        <v>72</v>
      </c>
      <c r="D431" t="str">
        <f t="shared" si="6"/>
        <v>ElevATE_Mystery_V2348D1.igxl_67</v>
      </c>
    </row>
    <row r="432" spans="1:4" x14ac:dyDescent="0.25">
      <c r="A432" t="s">
        <v>13</v>
      </c>
      <c r="B432">
        <v>46</v>
      </c>
      <c r="C432" t="s">
        <v>56</v>
      </c>
      <c r="D432" t="str">
        <f t="shared" si="6"/>
        <v>ElevATE_Mystery_V2348D1.igxl_46</v>
      </c>
    </row>
    <row r="433" spans="1:4" x14ac:dyDescent="0.25">
      <c r="A433" t="s">
        <v>13</v>
      </c>
      <c r="B433">
        <v>58</v>
      </c>
      <c r="C433" t="s">
        <v>65</v>
      </c>
      <c r="D433" t="str">
        <f t="shared" si="6"/>
        <v>ElevATE_Mystery_V2348D1.igxl_58</v>
      </c>
    </row>
    <row r="434" spans="1:4" x14ac:dyDescent="0.25">
      <c r="A434" t="s">
        <v>13</v>
      </c>
      <c r="B434">
        <v>63</v>
      </c>
      <c r="C434" t="s">
        <v>68</v>
      </c>
      <c r="D434" t="str">
        <f t="shared" si="6"/>
        <v>ElevATE_Mystery_V2348D1.igxl_63</v>
      </c>
    </row>
    <row r="435" spans="1:4" x14ac:dyDescent="0.25">
      <c r="A435" t="s">
        <v>13</v>
      </c>
      <c r="B435">
        <v>80</v>
      </c>
      <c r="C435" t="s">
        <v>74</v>
      </c>
      <c r="D435" t="str">
        <f t="shared" si="6"/>
        <v>ElevATE_Mystery_V2348D1.igxl_80</v>
      </c>
    </row>
    <row r="436" spans="1:4" x14ac:dyDescent="0.25">
      <c r="A436" t="s">
        <v>13</v>
      </c>
      <c r="B436">
        <v>31</v>
      </c>
      <c r="C436" t="s">
        <v>45</v>
      </c>
      <c r="D436" t="str">
        <f t="shared" si="6"/>
        <v>ElevATE_Mystery_V2348D1.igxl_31</v>
      </c>
    </row>
    <row r="437" spans="1:4" x14ac:dyDescent="0.25">
      <c r="A437" t="s">
        <v>13</v>
      </c>
      <c r="B437">
        <v>36</v>
      </c>
      <c r="C437" t="s">
        <v>49</v>
      </c>
      <c r="D437" t="str">
        <f t="shared" si="6"/>
        <v>ElevATE_Mystery_V2348D1.igxl_36</v>
      </c>
    </row>
    <row r="438" spans="1:4" x14ac:dyDescent="0.25">
      <c r="A438" t="s">
        <v>13</v>
      </c>
      <c r="B438">
        <v>41</v>
      </c>
      <c r="C438" t="s">
        <v>52</v>
      </c>
      <c r="D438" t="str">
        <f t="shared" si="6"/>
        <v>ElevATE_Mystery_V2348D1.igxl_41</v>
      </c>
    </row>
    <row r="439" spans="1:4" x14ac:dyDescent="0.25">
      <c r="A439" t="s">
        <v>13</v>
      </c>
      <c r="B439">
        <v>66</v>
      </c>
      <c r="C439" t="s">
        <v>71</v>
      </c>
      <c r="D439" t="str">
        <f t="shared" si="6"/>
        <v>ElevATE_Mystery_V2348D1.igxl_66</v>
      </c>
    </row>
    <row r="440" spans="1:4" x14ac:dyDescent="0.25">
      <c r="A440" t="s">
        <v>13</v>
      </c>
      <c r="B440">
        <v>48</v>
      </c>
      <c r="C440" t="s">
        <v>58</v>
      </c>
      <c r="D440" t="str">
        <f t="shared" si="6"/>
        <v>ElevATE_Mystery_V2348D1.igxl_48</v>
      </c>
    </row>
    <row r="441" spans="1:4" x14ac:dyDescent="0.25">
      <c r="A441" t="s">
        <v>13</v>
      </c>
      <c r="B441">
        <v>47</v>
      </c>
      <c r="C441" t="s">
        <v>57</v>
      </c>
      <c r="D441" t="str">
        <f t="shared" si="6"/>
        <v>ElevATE_Mystery_V2348D1.igxl_47</v>
      </c>
    </row>
    <row r="442" spans="1:4" x14ac:dyDescent="0.25">
      <c r="A442" t="s">
        <v>13</v>
      </c>
      <c r="B442">
        <v>19</v>
      </c>
      <c r="C442" t="s">
        <v>42</v>
      </c>
      <c r="D442" t="str">
        <f t="shared" si="6"/>
        <v>ElevATE_Mystery_V2348D1.igxl_19</v>
      </c>
    </row>
    <row r="443" spans="1:4" x14ac:dyDescent="0.25">
      <c r="A443" t="s">
        <v>13</v>
      </c>
      <c r="B443">
        <v>57</v>
      </c>
      <c r="C443" t="s">
        <v>64</v>
      </c>
      <c r="D443" t="str">
        <f t="shared" si="6"/>
        <v>ElevATE_Mystery_V2348D1.igxl_57</v>
      </c>
    </row>
    <row r="444" spans="1:4" x14ac:dyDescent="0.25">
      <c r="A444" t="s">
        <v>14</v>
      </c>
      <c r="B444">
        <v>1</v>
      </c>
      <c r="C444" t="s">
        <v>20</v>
      </c>
      <c r="D444" t="str">
        <f t="shared" si="6"/>
        <v>ElevATE_Mystery_V2348D2.igxl_1</v>
      </c>
    </row>
    <row r="445" spans="1:4" x14ac:dyDescent="0.25">
      <c r="A445" t="s">
        <v>14</v>
      </c>
      <c r="B445">
        <v>2</v>
      </c>
      <c r="C445" t="s">
        <v>26</v>
      </c>
      <c r="D445" t="str">
        <f t="shared" si="6"/>
        <v>ElevATE_Mystery_V2348D2.igxl_2</v>
      </c>
    </row>
    <row r="446" spans="1:4" x14ac:dyDescent="0.25">
      <c r="A446" t="s">
        <v>14</v>
      </c>
      <c r="B446">
        <v>3</v>
      </c>
      <c r="C446" t="s">
        <v>27</v>
      </c>
      <c r="D446" t="str">
        <f t="shared" si="6"/>
        <v>ElevATE_Mystery_V2348D2.igxl_3</v>
      </c>
    </row>
    <row r="447" spans="1:4" x14ac:dyDescent="0.25">
      <c r="A447" t="s">
        <v>14</v>
      </c>
      <c r="B447">
        <v>4</v>
      </c>
      <c r="C447" t="s">
        <v>28</v>
      </c>
      <c r="D447" t="str">
        <f t="shared" si="6"/>
        <v>ElevATE_Mystery_V2348D2.igxl_4</v>
      </c>
    </row>
    <row r="448" spans="1:4" x14ac:dyDescent="0.25">
      <c r="A448" t="s">
        <v>14</v>
      </c>
      <c r="B448">
        <v>5</v>
      </c>
      <c r="C448" t="s">
        <v>29</v>
      </c>
      <c r="D448" t="str">
        <f t="shared" si="6"/>
        <v>ElevATE_Mystery_V2348D2.igxl_5</v>
      </c>
    </row>
    <row r="449" spans="1:4" x14ac:dyDescent="0.25">
      <c r="A449" t="s">
        <v>14</v>
      </c>
      <c r="B449">
        <v>6</v>
      </c>
      <c r="C449" t="s">
        <v>30</v>
      </c>
      <c r="D449" t="str">
        <f t="shared" si="6"/>
        <v>ElevATE_Mystery_V2348D2.igxl_6</v>
      </c>
    </row>
    <row r="450" spans="1:4" x14ac:dyDescent="0.25">
      <c r="A450" t="s">
        <v>14</v>
      </c>
      <c r="B450">
        <v>7</v>
      </c>
      <c r="C450" t="s">
        <v>31</v>
      </c>
      <c r="D450" t="str">
        <f t="shared" si="6"/>
        <v>ElevATE_Mystery_V2348D2.igxl_7</v>
      </c>
    </row>
    <row r="451" spans="1:4" x14ac:dyDescent="0.25">
      <c r="A451" t="s">
        <v>14</v>
      </c>
      <c r="B451">
        <v>8</v>
      </c>
      <c r="C451" t="s">
        <v>32</v>
      </c>
      <c r="D451" t="str">
        <f t="shared" ref="D451:D514" si="7">_xlfn.CONCAT(A451,"_",B451)</f>
        <v>ElevATE_Mystery_V2348D2.igxl_8</v>
      </c>
    </row>
    <row r="452" spans="1:4" x14ac:dyDescent="0.25">
      <c r="A452" t="s">
        <v>14</v>
      </c>
      <c r="B452">
        <v>9</v>
      </c>
      <c r="C452" t="s">
        <v>33</v>
      </c>
      <c r="D452" t="str">
        <f t="shared" si="7"/>
        <v>ElevATE_Mystery_V2348D2.igxl_9</v>
      </c>
    </row>
    <row r="453" spans="1:4" x14ac:dyDescent="0.25">
      <c r="A453" t="s">
        <v>14</v>
      </c>
      <c r="B453">
        <v>10</v>
      </c>
      <c r="C453" t="s">
        <v>34</v>
      </c>
      <c r="D453" t="str">
        <f t="shared" si="7"/>
        <v>ElevATE_Mystery_V2348D2.igxl_10</v>
      </c>
    </row>
    <row r="454" spans="1:4" x14ac:dyDescent="0.25">
      <c r="A454" t="s">
        <v>14</v>
      </c>
      <c r="B454">
        <v>12</v>
      </c>
      <c r="C454" t="s">
        <v>36</v>
      </c>
      <c r="D454" t="str">
        <f t="shared" si="7"/>
        <v>ElevATE_Mystery_V2348D2.igxl_12</v>
      </c>
    </row>
    <row r="455" spans="1:4" x14ac:dyDescent="0.25">
      <c r="A455" t="s">
        <v>14</v>
      </c>
      <c r="B455">
        <v>13</v>
      </c>
      <c r="C455" t="s">
        <v>37</v>
      </c>
      <c r="D455" t="str">
        <f t="shared" si="7"/>
        <v>ElevATE_Mystery_V2348D2.igxl_13</v>
      </c>
    </row>
    <row r="456" spans="1:4" x14ac:dyDescent="0.25">
      <c r="A456" t="s">
        <v>14</v>
      </c>
      <c r="B456">
        <v>14</v>
      </c>
      <c r="C456" t="s">
        <v>38</v>
      </c>
      <c r="D456" t="str">
        <f t="shared" si="7"/>
        <v>ElevATE_Mystery_V2348D2.igxl_14</v>
      </c>
    </row>
    <row r="457" spans="1:4" x14ac:dyDescent="0.25">
      <c r="A457" t="s">
        <v>14</v>
      </c>
      <c r="B457">
        <v>15</v>
      </c>
      <c r="C457" t="s">
        <v>39</v>
      </c>
      <c r="D457" t="str">
        <f t="shared" si="7"/>
        <v>ElevATE_Mystery_V2348D2.igxl_15</v>
      </c>
    </row>
    <row r="458" spans="1:4" x14ac:dyDescent="0.25">
      <c r="A458" t="s">
        <v>14</v>
      </c>
      <c r="B458">
        <v>16</v>
      </c>
      <c r="C458" t="s">
        <v>40</v>
      </c>
      <c r="D458" t="str">
        <f t="shared" si="7"/>
        <v>ElevATE_Mystery_V2348D2.igxl_16</v>
      </c>
    </row>
    <row r="459" spans="1:4" x14ac:dyDescent="0.25">
      <c r="A459" t="s">
        <v>14</v>
      </c>
      <c r="B459">
        <v>17</v>
      </c>
      <c r="C459" t="s">
        <v>41</v>
      </c>
      <c r="D459" t="str">
        <f t="shared" si="7"/>
        <v>ElevATE_Mystery_V2348D2.igxl_17</v>
      </c>
    </row>
    <row r="460" spans="1:4" x14ac:dyDescent="0.25">
      <c r="A460" t="s">
        <v>14</v>
      </c>
      <c r="B460">
        <v>22</v>
      </c>
      <c r="C460" t="s">
        <v>43</v>
      </c>
      <c r="D460" t="str">
        <f t="shared" si="7"/>
        <v>ElevATE_Mystery_V2348D2.igxl_22</v>
      </c>
    </row>
    <row r="461" spans="1:4" x14ac:dyDescent="0.25">
      <c r="A461" t="s">
        <v>14</v>
      </c>
      <c r="B461">
        <v>32</v>
      </c>
      <c r="C461" t="s">
        <v>46</v>
      </c>
      <c r="D461" t="str">
        <f t="shared" si="7"/>
        <v>ElevATE_Mystery_V2348D2.igxl_32</v>
      </c>
    </row>
    <row r="462" spans="1:4" x14ac:dyDescent="0.25">
      <c r="A462" t="s">
        <v>14</v>
      </c>
      <c r="B462">
        <v>33</v>
      </c>
      <c r="C462" t="s">
        <v>47</v>
      </c>
      <c r="D462" t="str">
        <f t="shared" si="7"/>
        <v>ElevATE_Mystery_V2348D2.igxl_33</v>
      </c>
    </row>
    <row r="463" spans="1:4" x14ac:dyDescent="0.25">
      <c r="A463" t="s">
        <v>14</v>
      </c>
      <c r="B463">
        <v>34</v>
      </c>
      <c r="C463" t="s">
        <v>48</v>
      </c>
      <c r="D463" t="str">
        <f t="shared" si="7"/>
        <v>ElevATE_Mystery_V2348D2.igxl_34</v>
      </c>
    </row>
    <row r="464" spans="1:4" x14ac:dyDescent="0.25">
      <c r="A464" t="s">
        <v>14</v>
      </c>
      <c r="B464">
        <v>35</v>
      </c>
      <c r="C464" t="s">
        <v>48</v>
      </c>
      <c r="D464" t="str">
        <f t="shared" si="7"/>
        <v>ElevATE_Mystery_V2348D2.igxl_35</v>
      </c>
    </row>
    <row r="465" spans="1:4" x14ac:dyDescent="0.25">
      <c r="A465" t="s">
        <v>14</v>
      </c>
      <c r="B465">
        <v>39</v>
      </c>
      <c r="C465" t="s">
        <v>51</v>
      </c>
      <c r="D465" t="str">
        <f t="shared" si="7"/>
        <v>ElevATE_Mystery_V2348D2.igxl_39</v>
      </c>
    </row>
    <row r="466" spans="1:4" x14ac:dyDescent="0.25">
      <c r="A466" t="s">
        <v>14</v>
      </c>
      <c r="B466">
        <v>44</v>
      </c>
      <c r="C466" t="s">
        <v>55</v>
      </c>
      <c r="D466" t="str">
        <f t="shared" si="7"/>
        <v>ElevATE_Mystery_V2348D2.igxl_44</v>
      </c>
    </row>
    <row r="467" spans="1:4" x14ac:dyDescent="0.25">
      <c r="A467" t="s">
        <v>14</v>
      </c>
      <c r="B467">
        <v>50</v>
      </c>
      <c r="C467" t="s">
        <v>60</v>
      </c>
      <c r="D467" t="str">
        <f t="shared" si="7"/>
        <v>ElevATE_Mystery_V2348D2.igxl_50</v>
      </c>
    </row>
    <row r="468" spans="1:4" x14ac:dyDescent="0.25">
      <c r="A468" t="s">
        <v>14</v>
      </c>
      <c r="B468">
        <v>51</v>
      </c>
      <c r="C468" t="s">
        <v>61</v>
      </c>
      <c r="D468" t="str">
        <f t="shared" si="7"/>
        <v>ElevATE_Mystery_V2348D2.igxl_51</v>
      </c>
    </row>
    <row r="469" spans="1:4" x14ac:dyDescent="0.25">
      <c r="A469" t="s">
        <v>14</v>
      </c>
      <c r="B469">
        <v>52</v>
      </c>
      <c r="C469" t="s">
        <v>62</v>
      </c>
      <c r="D469" t="str">
        <f t="shared" si="7"/>
        <v>ElevATE_Mystery_V2348D2.igxl_52</v>
      </c>
    </row>
    <row r="470" spans="1:4" x14ac:dyDescent="0.25">
      <c r="A470" t="s">
        <v>14</v>
      </c>
      <c r="B470">
        <v>60</v>
      </c>
      <c r="C470" t="s">
        <v>66</v>
      </c>
      <c r="D470" t="str">
        <f t="shared" si="7"/>
        <v>ElevATE_Mystery_V2348D2.igxl_60</v>
      </c>
    </row>
    <row r="471" spans="1:4" x14ac:dyDescent="0.25">
      <c r="A471" t="s">
        <v>14</v>
      </c>
      <c r="B471">
        <v>61</v>
      </c>
      <c r="C471" t="s">
        <v>67</v>
      </c>
      <c r="D471" t="str">
        <f t="shared" si="7"/>
        <v>ElevATE_Mystery_V2348D2.igxl_61</v>
      </c>
    </row>
    <row r="472" spans="1:4" x14ac:dyDescent="0.25">
      <c r="A472" t="s">
        <v>14</v>
      </c>
      <c r="B472">
        <v>64</v>
      </c>
      <c r="C472" t="s">
        <v>69</v>
      </c>
      <c r="D472" t="str">
        <f t="shared" si="7"/>
        <v>ElevATE_Mystery_V2348D2.igxl_64</v>
      </c>
    </row>
    <row r="473" spans="1:4" x14ac:dyDescent="0.25">
      <c r="A473" t="s">
        <v>14</v>
      </c>
      <c r="B473">
        <v>65</v>
      </c>
      <c r="C473" t="s">
        <v>70</v>
      </c>
      <c r="D473" t="str">
        <f t="shared" si="7"/>
        <v>ElevATE_Mystery_V2348D2.igxl_65</v>
      </c>
    </row>
    <row r="474" spans="1:4" x14ac:dyDescent="0.25">
      <c r="A474" t="s">
        <v>14</v>
      </c>
      <c r="B474">
        <v>67</v>
      </c>
      <c r="C474" t="s">
        <v>72</v>
      </c>
      <c r="D474" t="str">
        <f t="shared" si="7"/>
        <v>ElevATE_Mystery_V2348D2.igxl_67</v>
      </c>
    </row>
    <row r="475" spans="1:4" x14ac:dyDescent="0.25">
      <c r="A475" t="s">
        <v>14</v>
      </c>
      <c r="B475">
        <v>68</v>
      </c>
      <c r="C475" t="s">
        <v>73</v>
      </c>
      <c r="D475" t="str">
        <f t="shared" si="7"/>
        <v>ElevATE_Mystery_V2348D2.igxl_68</v>
      </c>
    </row>
    <row r="476" spans="1:4" x14ac:dyDescent="0.25">
      <c r="A476" t="s">
        <v>14</v>
      </c>
      <c r="B476">
        <v>80</v>
      </c>
      <c r="C476" t="s">
        <v>74</v>
      </c>
      <c r="D476" t="str">
        <f t="shared" si="7"/>
        <v>ElevATE_Mystery_V2348D2.igxl_80</v>
      </c>
    </row>
    <row r="477" spans="1:4" x14ac:dyDescent="0.25">
      <c r="A477" t="s">
        <v>14</v>
      </c>
      <c r="B477">
        <v>30</v>
      </c>
      <c r="C477" t="s">
        <v>44</v>
      </c>
      <c r="D477" t="str">
        <f t="shared" si="7"/>
        <v>ElevATE_Mystery_V2348D2.igxl_30</v>
      </c>
    </row>
    <row r="478" spans="1:4" x14ac:dyDescent="0.25">
      <c r="A478" t="s">
        <v>14</v>
      </c>
      <c r="B478">
        <v>36</v>
      </c>
      <c r="C478" t="s">
        <v>49</v>
      </c>
      <c r="D478" t="str">
        <f t="shared" si="7"/>
        <v>ElevATE_Mystery_V2348D2.igxl_36</v>
      </c>
    </row>
    <row r="479" spans="1:4" x14ac:dyDescent="0.25">
      <c r="A479" t="s">
        <v>14</v>
      </c>
      <c r="B479">
        <v>41</v>
      </c>
      <c r="C479" t="s">
        <v>52</v>
      </c>
      <c r="D479" t="str">
        <f t="shared" si="7"/>
        <v>ElevATE_Mystery_V2348D2.igxl_41</v>
      </c>
    </row>
    <row r="480" spans="1:4" x14ac:dyDescent="0.25">
      <c r="A480" t="s">
        <v>14</v>
      </c>
      <c r="B480">
        <v>43</v>
      </c>
      <c r="C480" t="s">
        <v>54</v>
      </c>
      <c r="D480" t="str">
        <f t="shared" si="7"/>
        <v>ElevATE_Mystery_V2348D2.igxl_43</v>
      </c>
    </row>
    <row r="481" spans="1:4" x14ac:dyDescent="0.25">
      <c r="A481" t="s">
        <v>14</v>
      </c>
      <c r="B481">
        <v>48</v>
      </c>
      <c r="C481" t="s">
        <v>58</v>
      </c>
      <c r="D481" t="str">
        <f t="shared" si="7"/>
        <v>ElevATE_Mystery_V2348D2.igxl_48</v>
      </c>
    </row>
    <row r="482" spans="1:4" x14ac:dyDescent="0.25">
      <c r="A482" t="s">
        <v>14</v>
      </c>
      <c r="B482">
        <v>56</v>
      </c>
      <c r="C482" t="s">
        <v>63</v>
      </c>
      <c r="D482" t="str">
        <f t="shared" si="7"/>
        <v>ElevATE_Mystery_V2348D2.igxl_56</v>
      </c>
    </row>
    <row r="483" spans="1:4" x14ac:dyDescent="0.25">
      <c r="A483" t="s">
        <v>14</v>
      </c>
      <c r="B483">
        <v>57</v>
      </c>
      <c r="C483" t="s">
        <v>64</v>
      </c>
      <c r="D483" t="str">
        <f t="shared" si="7"/>
        <v>ElevATE_Mystery_V2348D2.igxl_57</v>
      </c>
    </row>
    <row r="484" spans="1:4" x14ac:dyDescent="0.25">
      <c r="A484" t="s">
        <v>14</v>
      </c>
      <c r="B484">
        <v>58</v>
      </c>
      <c r="C484" t="s">
        <v>65</v>
      </c>
      <c r="D484" t="str">
        <f t="shared" si="7"/>
        <v>ElevATE_Mystery_V2348D2.igxl_58</v>
      </c>
    </row>
    <row r="485" spans="1:4" x14ac:dyDescent="0.25">
      <c r="A485" t="s">
        <v>14</v>
      </c>
      <c r="B485">
        <v>62</v>
      </c>
      <c r="C485" t="s">
        <v>68</v>
      </c>
      <c r="D485" t="str">
        <f t="shared" si="7"/>
        <v>ElevATE_Mystery_V2348D2.igxl_62</v>
      </c>
    </row>
    <row r="486" spans="1:4" x14ac:dyDescent="0.25">
      <c r="A486" t="s">
        <v>14</v>
      </c>
      <c r="B486">
        <v>66</v>
      </c>
      <c r="C486" t="s">
        <v>71</v>
      </c>
      <c r="D486" t="str">
        <f t="shared" si="7"/>
        <v>ElevATE_Mystery_V2348D2.igxl_66</v>
      </c>
    </row>
    <row r="487" spans="1:4" x14ac:dyDescent="0.25">
      <c r="A487" t="s">
        <v>15</v>
      </c>
      <c r="B487">
        <v>1</v>
      </c>
      <c r="C487" t="s">
        <v>20</v>
      </c>
      <c r="D487" t="str">
        <f t="shared" si="7"/>
        <v>ElevATE_Mystery_V2348D3.igxl_1</v>
      </c>
    </row>
    <row r="488" spans="1:4" x14ac:dyDescent="0.25">
      <c r="A488" t="s">
        <v>15</v>
      </c>
      <c r="B488">
        <v>2</v>
      </c>
      <c r="C488" t="s">
        <v>26</v>
      </c>
      <c r="D488" t="str">
        <f t="shared" si="7"/>
        <v>ElevATE_Mystery_V2348D3.igxl_2</v>
      </c>
    </row>
    <row r="489" spans="1:4" x14ac:dyDescent="0.25">
      <c r="A489" t="s">
        <v>15</v>
      </c>
      <c r="B489">
        <v>3</v>
      </c>
      <c r="C489" t="s">
        <v>27</v>
      </c>
      <c r="D489" t="str">
        <f t="shared" si="7"/>
        <v>ElevATE_Mystery_V2348D3.igxl_3</v>
      </c>
    </row>
    <row r="490" spans="1:4" x14ac:dyDescent="0.25">
      <c r="A490" t="s">
        <v>15</v>
      </c>
      <c r="B490">
        <v>4</v>
      </c>
      <c r="C490" t="s">
        <v>28</v>
      </c>
      <c r="D490" t="str">
        <f t="shared" si="7"/>
        <v>ElevATE_Mystery_V2348D3.igxl_4</v>
      </c>
    </row>
    <row r="491" spans="1:4" x14ac:dyDescent="0.25">
      <c r="A491" t="s">
        <v>15</v>
      </c>
      <c r="B491">
        <v>5</v>
      </c>
      <c r="C491" t="s">
        <v>29</v>
      </c>
      <c r="D491" t="str">
        <f t="shared" si="7"/>
        <v>ElevATE_Mystery_V2348D3.igxl_5</v>
      </c>
    </row>
    <row r="492" spans="1:4" x14ac:dyDescent="0.25">
      <c r="A492" t="s">
        <v>15</v>
      </c>
      <c r="B492">
        <v>6</v>
      </c>
      <c r="C492" t="s">
        <v>30</v>
      </c>
      <c r="D492" t="str">
        <f t="shared" si="7"/>
        <v>ElevATE_Mystery_V2348D3.igxl_6</v>
      </c>
    </row>
    <row r="493" spans="1:4" x14ac:dyDescent="0.25">
      <c r="A493" t="s">
        <v>15</v>
      </c>
      <c r="B493">
        <v>9</v>
      </c>
      <c r="C493" t="s">
        <v>33</v>
      </c>
      <c r="D493" t="str">
        <f t="shared" si="7"/>
        <v>ElevATE_Mystery_V2348D3.igxl_9</v>
      </c>
    </row>
    <row r="494" spans="1:4" x14ac:dyDescent="0.25">
      <c r="A494" t="s">
        <v>15</v>
      </c>
      <c r="B494">
        <v>10</v>
      </c>
      <c r="C494" t="s">
        <v>34</v>
      </c>
      <c r="D494" t="str">
        <f t="shared" si="7"/>
        <v>ElevATE_Mystery_V2348D3.igxl_10</v>
      </c>
    </row>
    <row r="495" spans="1:4" x14ac:dyDescent="0.25">
      <c r="A495" t="s">
        <v>15</v>
      </c>
      <c r="B495">
        <v>12</v>
      </c>
      <c r="C495" t="s">
        <v>36</v>
      </c>
      <c r="D495" t="str">
        <f t="shared" si="7"/>
        <v>ElevATE_Mystery_V2348D3.igxl_12</v>
      </c>
    </row>
    <row r="496" spans="1:4" x14ac:dyDescent="0.25">
      <c r="A496" t="s">
        <v>15</v>
      </c>
      <c r="B496">
        <v>13</v>
      </c>
      <c r="C496" t="s">
        <v>37</v>
      </c>
      <c r="D496" t="str">
        <f t="shared" si="7"/>
        <v>ElevATE_Mystery_V2348D3.igxl_13</v>
      </c>
    </row>
    <row r="497" spans="1:4" x14ac:dyDescent="0.25">
      <c r="A497" t="s">
        <v>15</v>
      </c>
      <c r="B497">
        <v>14</v>
      </c>
      <c r="C497" t="s">
        <v>38</v>
      </c>
      <c r="D497" t="str">
        <f t="shared" si="7"/>
        <v>ElevATE_Mystery_V2348D3.igxl_14</v>
      </c>
    </row>
    <row r="498" spans="1:4" x14ac:dyDescent="0.25">
      <c r="A498" t="s">
        <v>15</v>
      </c>
      <c r="B498">
        <v>15</v>
      </c>
      <c r="C498" t="s">
        <v>39</v>
      </c>
      <c r="D498" t="str">
        <f t="shared" si="7"/>
        <v>ElevATE_Mystery_V2348D3.igxl_15</v>
      </c>
    </row>
    <row r="499" spans="1:4" x14ac:dyDescent="0.25">
      <c r="A499" t="s">
        <v>15</v>
      </c>
      <c r="B499">
        <v>16</v>
      </c>
      <c r="C499" t="s">
        <v>40</v>
      </c>
      <c r="D499" t="str">
        <f t="shared" si="7"/>
        <v>ElevATE_Mystery_V2348D3.igxl_16</v>
      </c>
    </row>
    <row r="500" spans="1:4" x14ac:dyDescent="0.25">
      <c r="A500" t="s">
        <v>15</v>
      </c>
      <c r="B500">
        <v>17</v>
      </c>
      <c r="C500" t="s">
        <v>41</v>
      </c>
      <c r="D500" t="str">
        <f t="shared" si="7"/>
        <v>ElevATE_Mystery_V2348D3.igxl_17</v>
      </c>
    </row>
    <row r="501" spans="1:4" x14ac:dyDescent="0.25">
      <c r="A501" t="s">
        <v>15</v>
      </c>
      <c r="B501">
        <v>22</v>
      </c>
      <c r="C501" t="s">
        <v>43</v>
      </c>
      <c r="D501" t="str">
        <f t="shared" si="7"/>
        <v>ElevATE_Mystery_V2348D3.igxl_22</v>
      </c>
    </row>
    <row r="502" spans="1:4" x14ac:dyDescent="0.25">
      <c r="A502" t="s">
        <v>15</v>
      </c>
      <c r="B502">
        <v>30</v>
      </c>
      <c r="C502" t="s">
        <v>44</v>
      </c>
      <c r="D502" t="str">
        <f t="shared" si="7"/>
        <v>ElevATE_Mystery_V2348D3.igxl_30</v>
      </c>
    </row>
    <row r="503" spans="1:4" x14ac:dyDescent="0.25">
      <c r="A503" t="s">
        <v>15</v>
      </c>
      <c r="B503">
        <v>32</v>
      </c>
      <c r="C503" t="s">
        <v>46</v>
      </c>
      <c r="D503" t="str">
        <f t="shared" si="7"/>
        <v>ElevATE_Mystery_V2348D3.igxl_32</v>
      </c>
    </row>
    <row r="504" spans="1:4" x14ac:dyDescent="0.25">
      <c r="A504" t="s">
        <v>15</v>
      </c>
      <c r="B504">
        <v>33</v>
      </c>
      <c r="C504" t="s">
        <v>47</v>
      </c>
      <c r="D504" t="str">
        <f t="shared" si="7"/>
        <v>ElevATE_Mystery_V2348D3.igxl_33</v>
      </c>
    </row>
    <row r="505" spans="1:4" x14ac:dyDescent="0.25">
      <c r="A505" t="s">
        <v>15</v>
      </c>
      <c r="B505">
        <v>34</v>
      </c>
      <c r="C505" t="s">
        <v>48</v>
      </c>
      <c r="D505" t="str">
        <f t="shared" si="7"/>
        <v>ElevATE_Mystery_V2348D3.igxl_34</v>
      </c>
    </row>
    <row r="506" spans="1:4" x14ac:dyDescent="0.25">
      <c r="A506" t="s">
        <v>15</v>
      </c>
      <c r="B506">
        <v>35</v>
      </c>
      <c r="C506" t="s">
        <v>48</v>
      </c>
      <c r="D506" t="str">
        <f t="shared" si="7"/>
        <v>ElevATE_Mystery_V2348D3.igxl_35</v>
      </c>
    </row>
    <row r="507" spans="1:4" x14ac:dyDescent="0.25">
      <c r="A507" t="s">
        <v>15</v>
      </c>
      <c r="B507">
        <v>36</v>
      </c>
      <c r="C507" t="s">
        <v>49</v>
      </c>
      <c r="D507" t="str">
        <f t="shared" si="7"/>
        <v>ElevATE_Mystery_V2348D3.igxl_36</v>
      </c>
    </row>
    <row r="508" spans="1:4" x14ac:dyDescent="0.25">
      <c r="A508" t="s">
        <v>15</v>
      </c>
      <c r="B508">
        <v>39</v>
      </c>
      <c r="C508" t="s">
        <v>51</v>
      </c>
      <c r="D508" t="str">
        <f t="shared" si="7"/>
        <v>ElevATE_Mystery_V2348D3.igxl_39</v>
      </c>
    </row>
    <row r="509" spans="1:4" x14ac:dyDescent="0.25">
      <c r="A509" t="s">
        <v>15</v>
      </c>
      <c r="B509">
        <v>41</v>
      </c>
      <c r="C509" t="s">
        <v>52</v>
      </c>
      <c r="D509" t="str">
        <f t="shared" si="7"/>
        <v>ElevATE_Mystery_V2348D3.igxl_41</v>
      </c>
    </row>
    <row r="510" spans="1:4" x14ac:dyDescent="0.25">
      <c r="A510" t="s">
        <v>15</v>
      </c>
      <c r="B510">
        <v>47</v>
      </c>
      <c r="C510" t="s">
        <v>57</v>
      </c>
      <c r="D510" t="str">
        <f t="shared" si="7"/>
        <v>ElevATE_Mystery_V2348D3.igxl_47</v>
      </c>
    </row>
    <row r="511" spans="1:4" x14ac:dyDescent="0.25">
      <c r="A511" t="s">
        <v>15</v>
      </c>
      <c r="B511">
        <v>50</v>
      </c>
      <c r="C511" t="s">
        <v>60</v>
      </c>
      <c r="D511" t="str">
        <f t="shared" si="7"/>
        <v>ElevATE_Mystery_V2348D3.igxl_50</v>
      </c>
    </row>
    <row r="512" spans="1:4" x14ac:dyDescent="0.25">
      <c r="A512" t="s">
        <v>15</v>
      </c>
      <c r="B512">
        <v>51</v>
      </c>
      <c r="C512" t="s">
        <v>61</v>
      </c>
      <c r="D512" t="str">
        <f t="shared" si="7"/>
        <v>ElevATE_Mystery_V2348D3.igxl_51</v>
      </c>
    </row>
    <row r="513" spans="1:4" x14ac:dyDescent="0.25">
      <c r="A513" t="s">
        <v>15</v>
      </c>
      <c r="B513">
        <v>56</v>
      </c>
      <c r="C513" t="s">
        <v>63</v>
      </c>
      <c r="D513" t="str">
        <f t="shared" si="7"/>
        <v>ElevATE_Mystery_V2348D3.igxl_56</v>
      </c>
    </row>
    <row r="514" spans="1:4" x14ac:dyDescent="0.25">
      <c r="A514" t="s">
        <v>15</v>
      </c>
      <c r="B514">
        <v>58</v>
      </c>
      <c r="C514" t="s">
        <v>65</v>
      </c>
      <c r="D514" t="str">
        <f t="shared" si="7"/>
        <v>ElevATE_Mystery_V2348D3.igxl_58</v>
      </c>
    </row>
    <row r="515" spans="1:4" x14ac:dyDescent="0.25">
      <c r="A515" t="s">
        <v>15</v>
      </c>
      <c r="B515">
        <v>61</v>
      </c>
      <c r="C515" t="s">
        <v>67</v>
      </c>
      <c r="D515" t="str">
        <f t="shared" ref="D515:D578" si="8">_xlfn.CONCAT(A515,"_",B515)</f>
        <v>ElevATE_Mystery_V2348D3.igxl_61</v>
      </c>
    </row>
    <row r="516" spans="1:4" x14ac:dyDescent="0.25">
      <c r="A516" t="s">
        <v>15</v>
      </c>
      <c r="B516">
        <v>62</v>
      </c>
      <c r="C516" t="s">
        <v>68</v>
      </c>
      <c r="D516" t="str">
        <f t="shared" si="8"/>
        <v>ElevATE_Mystery_V2348D3.igxl_62</v>
      </c>
    </row>
    <row r="517" spans="1:4" x14ac:dyDescent="0.25">
      <c r="A517" t="s">
        <v>15</v>
      </c>
      <c r="B517">
        <v>65</v>
      </c>
      <c r="C517" t="s">
        <v>70</v>
      </c>
      <c r="D517" t="str">
        <f t="shared" si="8"/>
        <v>ElevATE_Mystery_V2348D3.igxl_65</v>
      </c>
    </row>
    <row r="518" spans="1:4" x14ac:dyDescent="0.25">
      <c r="A518" t="s">
        <v>15</v>
      </c>
      <c r="B518">
        <v>66</v>
      </c>
      <c r="C518" t="s">
        <v>71</v>
      </c>
      <c r="D518" t="str">
        <f t="shared" si="8"/>
        <v>ElevATE_Mystery_V2348D3.igxl_66</v>
      </c>
    </row>
    <row r="519" spans="1:4" x14ac:dyDescent="0.25">
      <c r="A519" t="s">
        <v>15</v>
      </c>
      <c r="B519">
        <v>68</v>
      </c>
      <c r="C519" t="s">
        <v>73</v>
      </c>
      <c r="D519" t="str">
        <f t="shared" si="8"/>
        <v>ElevATE_Mystery_V2348D3.igxl_68</v>
      </c>
    </row>
    <row r="520" spans="1:4" x14ac:dyDescent="0.25">
      <c r="A520" t="s">
        <v>15</v>
      </c>
      <c r="B520">
        <v>80</v>
      </c>
      <c r="C520" t="s">
        <v>74</v>
      </c>
      <c r="D520" t="str">
        <f t="shared" si="8"/>
        <v>ElevATE_Mystery_V2348D3.igxl_80</v>
      </c>
    </row>
    <row r="521" spans="1:4" x14ac:dyDescent="0.25">
      <c r="A521" t="s">
        <v>15</v>
      </c>
      <c r="B521">
        <v>44</v>
      </c>
      <c r="C521" t="s">
        <v>55</v>
      </c>
      <c r="D521" t="str">
        <f t="shared" si="8"/>
        <v>ElevATE_Mystery_V2348D3.igxl_44</v>
      </c>
    </row>
    <row r="522" spans="1:4" x14ac:dyDescent="0.25">
      <c r="A522" t="s">
        <v>15</v>
      </c>
      <c r="B522">
        <v>52</v>
      </c>
      <c r="C522" t="s">
        <v>62</v>
      </c>
      <c r="D522" t="str">
        <f t="shared" si="8"/>
        <v>ElevATE_Mystery_V2348D3.igxl_52</v>
      </c>
    </row>
    <row r="523" spans="1:4" x14ac:dyDescent="0.25">
      <c r="A523" t="s">
        <v>15</v>
      </c>
      <c r="B523">
        <v>57</v>
      </c>
      <c r="C523" t="s">
        <v>64</v>
      </c>
      <c r="D523" t="str">
        <f t="shared" si="8"/>
        <v>ElevATE_Mystery_V2348D3.igxl_57</v>
      </c>
    </row>
    <row r="524" spans="1:4" x14ac:dyDescent="0.25">
      <c r="A524" t="s">
        <v>15</v>
      </c>
      <c r="B524">
        <v>60</v>
      </c>
      <c r="C524" t="s">
        <v>66</v>
      </c>
      <c r="D524" t="str">
        <f t="shared" si="8"/>
        <v>ElevATE_Mystery_V2348D3.igxl_60</v>
      </c>
    </row>
    <row r="525" spans="1:4" x14ac:dyDescent="0.25">
      <c r="A525" t="s">
        <v>15</v>
      </c>
      <c r="B525">
        <v>64</v>
      </c>
      <c r="C525" t="s">
        <v>69</v>
      </c>
      <c r="D525" t="str">
        <f t="shared" si="8"/>
        <v>ElevATE_Mystery_V2348D3.igxl_64</v>
      </c>
    </row>
    <row r="526" spans="1:4" x14ac:dyDescent="0.25">
      <c r="A526" t="s">
        <v>15</v>
      </c>
      <c r="B526">
        <v>67</v>
      </c>
      <c r="C526" t="s">
        <v>72</v>
      </c>
      <c r="D526" t="str">
        <f t="shared" si="8"/>
        <v>ElevATE_Mystery_V2348D3.igxl_67</v>
      </c>
    </row>
    <row r="527" spans="1:4" x14ac:dyDescent="0.25">
      <c r="A527" t="s">
        <v>15</v>
      </c>
      <c r="B527">
        <v>63</v>
      </c>
      <c r="C527" t="s">
        <v>68</v>
      </c>
      <c r="D527" t="str">
        <f t="shared" si="8"/>
        <v>ElevATE_Mystery_V2348D3.igxl_63</v>
      </c>
    </row>
    <row r="528" spans="1:4" x14ac:dyDescent="0.25">
      <c r="A528" t="s">
        <v>16</v>
      </c>
      <c r="B528">
        <v>1</v>
      </c>
      <c r="C528" t="s">
        <v>20</v>
      </c>
      <c r="D528" t="str">
        <f t="shared" si="8"/>
        <v>ElevATE_Mystery_V2348D4.igxl_1</v>
      </c>
    </row>
    <row r="529" spans="1:4" x14ac:dyDescent="0.25">
      <c r="A529" t="s">
        <v>16</v>
      </c>
      <c r="B529">
        <v>2</v>
      </c>
      <c r="C529" t="s">
        <v>26</v>
      </c>
      <c r="D529" t="str">
        <f t="shared" si="8"/>
        <v>ElevATE_Mystery_V2348D4.igxl_2</v>
      </c>
    </row>
    <row r="530" spans="1:4" x14ac:dyDescent="0.25">
      <c r="A530" t="s">
        <v>16</v>
      </c>
      <c r="B530">
        <v>3</v>
      </c>
      <c r="C530" t="s">
        <v>27</v>
      </c>
      <c r="D530" t="str">
        <f t="shared" si="8"/>
        <v>ElevATE_Mystery_V2348D4.igxl_3</v>
      </c>
    </row>
    <row r="531" spans="1:4" x14ac:dyDescent="0.25">
      <c r="A531" t="s">
        <v>16</v>
      </c>
      <c r="B531">
        <v>4</v>
      </c>
      <c r="C531" t="s">
        <v>28</v>
      </c>
      <c r="D531" t="str">
        <f t="shared" si="8"/>
        <v>ElevATE_Mystery_V2348D4.igxl_4</v>
      </c>
    </row>
    <row r="532" spans="1:4" x14ac:dyDescent="0.25">
      <c r="A532" t="s">
        <v>16</v>
      </c>
      <c r="B532">
        <v>5</v>
      </c>
      <c r="C532" t="s">
        <v>29</v>
      </c>
      <c r="D532" t="str">
        <f t="shared" si="8"/>
        <v>ElevATE_Mystery_V2348D4.igxl_5</v>
      </c>
    </row>
    <row r="533" spans="1:4" x14ac:dyDescent="0.25">
      <c r="A533" t="s">
        <v>16</v>
      </c>
      <c r="B533">
        <v>6</v>
      </c>
      <c r="C533" t="s">
        <v>30</v>
      </c>
      <c r="D533" t="str">
        <f t="shared" si="8"/>
        <v>ElevATE_Mystery_V2348D4.igxl_6</v>
      </c>
    </row>
    <row r="534" spans="1:4" x14ac:dyDescent="0.25">
      <c r="A534" t="s">
        <v>16</v>
      </c>
      <c r="B534">
        <v>7</v>
      </c>
      <c r="C534" t="s">
        <v>31</v>
      </c>
      <c r="D534" t="str">
        <f t="shared" si="8"/>
        <v>ElevATE_Mystery_V2348D4.igxl_7</v>
      </c>
    </row>
    <row r="535" spans="1:4" x14ac:dyDescent="0.25">
      <c r="A535" t="s">
        <v>16</v>
      </c>
      <c r="B535">
        <v>9</v>
      </c>
      <c r="C535" t="s">
        <v>33</v>
      </c>
      <c r="D535" t="str">
        <f t="shared" si="8"/>
        <v>ElevATE_Mystery_V2348D4.igxl_9</v>
      </c>
    </row>
    <row r="536" spans="1:4" x14ac:dyDescent="0.25">
      <c r="A536" t="s">
        <v>16</v>
      </c>
      <c r="B536">
        <v>10</v>
      </c>
      <c r="C536" t="s">
        <v>34</v>
      </c>
      <c r="D536" t="str">
        <f t="shared" si="8"/>
        <v>ElevATE_Mystery_V2348D4.igxl_10</v>
      </c>
    </row>
    <row r="537" spans="1:4" x14ac:dyDescent="0.25">
      <c r="A537" t="s">
        <v>16</v>
      </c>
      <c r="B537">
        <v>12</v>
      </c>
      <c r="C537" t="s">
        <v>36</v>
      </c>
      <c r="D537" t="str">
        <f t="shared" si="8"/>
        <v>ElevATE_Mystery_V2348D4.igxl_12</v>
      </c>
    </row>
    <row r="538" spans="1:4" x14ac:dyDescent="0.25">
      <c r="A538" t="s">
        <v>16</v>
      </c>
      <c r="B538">
        <v>13</v>
      </c>
      <c r="C538" t="s">
        <v>37</v>
      </c>
      <c r="D538" t="str">
        <f t="shared" si="8"/>
        <v>ElevATE_Mystery_V2348D4.igxl_13</v>
      </c>
    </row>
    <row r="539" spans="1:4" x14ac:dyDescent="0.25">
      <c r="A539" t="s">
        <v>16</v>
      </c>
      <c r="B539">
        <v>14</v>
      </c>
      <c r="C539" t="s">
        <v>38</v>
      </c>
      <c r="D539" t="str">
        <f t="shared" si="8"/>
        <v>ElevATE_Mystery_V2348D4.igxl_14</v>
      </c>
    </row>
    <row r="540" spans="1:4" x14ac:dyDescent="0.25">
      <c r="A540" t="s">
        <v>16</v>
      </c>
      <c r="B540">
        <v>15</v>
      </c>
      <c r="C540" t="s">
        <v>39</v>
      </c>
      <c r="D540" t="str">
        <f t="shared" si="8"/>
        <v>ElevATE_Mystery_V2348D4.igxl_15</v>
      </c>
    </row>
    <row r="541" spans="1:4" x14ac:dyDescent="0.25">
      <c r="A541" t="s">
        <v>16</v>
      </c>
      <c r="B541">
        <v>16</v>
      </c>
      <c r="C541" t="s">
        <v>40</v>
      </c>
      <c r="D541" t="str">
        <f t="shared" si="8"/>
        <v>ElevATE_Mystery_V2348D4.igxl_16</v>
      </c>
    </row>
    <row r="542" spans="1:4" x14ac:dyDescent="0.25">
      <c r="A542" t="s">
        <v>16</v>
      </c>
      <c r="B542">
        <v>17</v>
      </c>
      <c r="C542" t="s">
        <v>41</v>
      </c>
      <c r="D542" t="str">
        <f t="shared" si="8"/>
        <v>ElevATE_Mystery_V2348D4.igxl_17</v>
      </c>
    </row>
    <row r="543" spans="1:4" x14ac:dyDescent="0.25">
      <c r="A543" t="s">
        <v>16</v>
      </c>
      <c r="B543">
        <v>22</v>
      </c>
      <c r="C543" t="s">
        <v>43</v>
      </c>
      <c r="D543" t="str">
        <f t="shared" si="8"/>
        <v>ElevATE_Mystery_V2348D4.igxl_22</v>
      </c>
    </row>
    <row r="544" spans="1:4" x14ac:dyDescent="0.25">
      <c r="A544" t="s">
        <v>16</v>
      </c>
      <c r="B544">
        <v>30</v>
      </c>
      <c r="C544" t="s">
        <v>44</v>
      </c>
      <c r="D544" t="str">
        <f t="shared" si="8"/>
        <v>ElevATE_Mystery_V2348D4.igxl_30</v>
      </c>
    </row>
    <row r="545" spans="1:4" x14ac:dyDescent="0.25">
      <c r="A545" t="s">
        <v>16</v>
      </c>
      <c r="B545">
        <v>32</v>
      </c>
      <c r="C545" t="s">
        <v>46</v>
      </c>
      <c r="D545" t="str">
        <f t="shared" si="8"/>
        <v>ElevATE_Mystery_V2348D4.igxl_32</v>
      </c>
    </row>
    <row r="546" spans="1:4" x14ac:dyDescent="0.25">
      <c r="A546" t="s">
        <v>16</v>
      </c>
      <c r="B546">
        <v>33</v>
      </c>
      <c r="C546" t="s">
        <v>47</v>
      </c>
      <c r="D546" t="str">
        <f t="shared" si="8"/>
        <v>ElevATE_Mystery_V2348D4.igxl_33</v>
      </c>
    </row>
    <row r="547" spans="1:4" x14ac:dyDescent="0.25">
      <c r="A547" t="s">
        <v>16</v>
      </c>
      <c r="B547">
        <v>34</v>
      </c>
      <c r="C547" t="s">
        <v>48</v>
      </c>
      <c r="D547" t="str">
        <f t="shared" si="8"/>
        <v>ElevATE_Mystery_V2348D4.igxl_34</v>
      </c>
    </row>
    <row r="548" spans="1:4" x14ac:dyDescent="0.25">
      <c r="A548" t="s">
        <v>16</v>
      </c>
      <c r="B548">
        <v>35</v>
      </c>
      <c r="C548" t="s">
        <v>48</v>
      </c>
      <c r="D548" t="str">
        <f t="shared" si="8"/>
        <v>ElevATE_Mystery_V2348D4.igxl_35</v>
      </c>
    </row>
    <row r="549" spans="1:4" x14ac:dyDescent="0.25">
      <c r="A549" t="s">
        <v>16</v>
      </c>
      <c r="B549">
        <v>36</v>
      </c>
      <c r="C549" t="s">
        <v>49</v>
      </c>
      <c r="D549" t="str">
        <f t="shared" si="8"/>
        <v>ElevATE_Mystery_V2348D4.igxl_36</v>
      </c>
    </row>
    <row r="550" spans="1:4" x14ac:dyDescent="0.25">
      <c r="A550" t="s">
        <v>16</v>
      </c>
      <c r="B550">
        <v>39</v>
      </c>
      <c r="C550" t="s">
        <v>51</v>
      </c>
      <c r="D550" t="str">
        <f t="shared" si="8"/>
        <v>ElevATE_Mystery_V2348D4.igxl_39</v>
      </c>
    </row>
    <row r="551" spans="1:4" x14ac:dyDescent="0.25">
      <c r="A551" t="s">
        <v>16</v>
      </c>
      <c r="B551">
        <v>41</v>
      </c>
      <c r="C551" t="s">
        <v>52</v>
      </c>
      <c r="D551" t="str">
        <f t="shared" si="8"/>
        <v>ElevATE_Mystery_V2348D4.igxl_41</v>
      </c>
    </row>
    <row r="552" spans="1:4" x14ac:dyDescent="0.25">
      <c r="A552" t="s">
        <v>16</v>
      </c>
      <c r="B552">
        <v>44</v>
      </c>
      <c r="C552" t="s">
        <v>55</v>
      </c>
      <c r="D552" t="str">
        <f t="shared" si="8"/>
        <v>ElevATE_Mystery_V2348D4.igxl_44</v>
      </c>
    </row>
    <row r="553" spans="1:4" x14ac:dyDescent="0.25">
      <c r="A553" t="s">
        <v>16</v>
      </c>
      <c r="B553">
        <v>50</v>
      </c>
      <c r="C553" t="s">
        <v>60</v>
      </c>
      <c r="D553" t="str">
        <f t="shared" si="8"/>
        <v>ElevATE_Mystery_V2348D4.igxl_50</v>
      </c>
    </row>
    <row r="554" spans="1:4" x14ac:dyDescent="0.25">
      <c r="A554" t="s">
        <v>16</v>
      </c>
      <c r="B554">
        <v>51</v>
      </c>
      <c r="C554" t="s">
        <v>61</v>
      </c>
      <c r="D554" t="str">
        <f t="shared" si="8"/>
        <v>ElevATE_Mystery_V2348D4.igxl_51</v>
      </c>
    </row>
    <row r="555" spans="1:4" x14ac:dyDescent="0.25">
      <c r="A555" t="s">
        <v>16</v>
      </c>
      <c r="B555">
        <v>56</v>
      </c>
      <c r="C555" t="s">
        <v>63</v>
      </c>
      <c r="D555" t="str">
        <f t="shared" si="8"/>
        <v>ElevATE_Mystery_V2348D4.igxl_56</v>
      </c>
    </row>
    <row r="556" spans="1:4" x14ac:dyDescent="0.25">
      <c r="A556" t="s">
        <v>16</v>
      </c>
      <c r="B556">
        <v>61</v>
      </c>
      <c r="C556" t="s">
        <v>67</v>
      </c>
      <c r="D556" t="str">
        <f t="shared" si="8"/>
        <v>ElevATE_Mystery_V2348D4.igxl_61</v>
      </c>
    </row>
    <row r="557" spans="1:4" x14ac:dyDescent="0.25">
      <c r="A557" t="s">
        <v>16</v>
      </c>
      <c r="B557">
        <v>64</v>
      </c>
      <c r="C557" t="s">
        <v>69</v>
      </c>
      <c r="D557" t="str">
        <f t="shared" si="8"/>
        <v>ElevATE_Mystery_V2348D4.igxl_64</v>
      </c>
    </row>
    <row r="558" spans="1:4" x14ac:dyDescent="0.25">
      <c r="A558" t="s">
        <v>16</v>
      </c>
      <c r="B558">
        <v>65</v>
      </c>
      <c r="C558" t="s">
        <v>70</v>
      </c>
      <c r="D558" t="str">
        <f t="shared" si="8"/>
        <v>ElevATE_Mystery_V2348D4.igxl_65</v>
      </c>
    </row>
    <row r="559" spans="1:4" x14ac:dyDescent="0.25">
      <c r="A559" t="s">
        <v>16</v>
      </c>
      <c r="B559">
        <v>66</v>
      </c>
      <c r="C559" t="s">
        <v>71</v>
      </c>
      <c r="D559" t="str">
        <f t="shared" si="8"/>
        <v>ElevATE_Mystery_V2348D4.igxl_66</v>
      </c>
    </row>
    <row r="560" spans="1:4" x14ac:dyDescent="0.25">
      <c r="A560" t="s">
        <v>16</v>
      </c>
      <c r="B560">
        <v>68</v>
      </c>
      <c r="C560" t="s">
        <v>73</v>
      </c>
      <c r="D560" t="str">
        <f t="shared" si="8"/>
        <v>ElevATE_Mystery_V2348D4.igxl_68</v>
      </c>
    </row>
    <row r="561" spans="1:4" x14ac:dyDescent="0.25">
      <c r="A561" t="s">
        <v>16</v>
      </c>
      <c r="B561">
        <v>80</v>
      </c>
      <c r="C561" t="s">
        <v>74</v>
      </c>
      <c r="D561" t="str">
        <f t="shared" si="8"/>
        <v>ElevATE_Mystery_V2348D4.igxl_80</v>
      </c>
    </row>
    <row r="562" spans="1:4" x14ac:dyDescent="0.25">
      <c r="A562" t="s">
        <v>16</v>
      </c>
      <c r="B562">
        <v>52</v>
      </c>
      <c r="C562" t="s">
        <v>62</v>
      </c>
      <c r="D562" t="str">
        <f t="shared" si="8"/>
        <v>ElevATE_Mystery_V2348D4.igxl_52</v>
      </c>
    </row>
    <row r="563" spans="1:4" x14ac:dyDescent="0.25">
      <c r="A563" t="s">
        <v>16</v>
      </c>
      <c r="B563">
        <v>58</v>
      </c>
      <c r="C563" t="s">
        <v>65</v>
      </c>
      <c r="D563" t="str">
        <f t="shared" si="8"/>
        <v>ElevATE_Mystery_V2348D4.igxl_58</v>
      </c>
    </row>
    <row r="564" spans="1:4" x14ac:dyDescent="0.25">
      <c r="A564" t="s">
        <v>16</v>
      </c>
      <c r="B564">
        <v>60</v>
      </c>
      <c r="C564" t="s">
        <v>66</v>
      </c>
      <c r="D564" t="str">
        <f t="shared" si="8"/>
        <v>ElevATE_Mystery_V2348D4.igxl_60</v>
      </c>
    </row>
    <row r="565" spans="1:4" x14ac:dyDescent="0.25">
      <c r="A565" t="s">
        <v>16</v>
      </c>
      <c r="B565">
        <v>62</v>
      </c>
      <c r="C565" t="s">
        <v>68</v>
      </c>
      <c r="D565" t="str">
        <f t="shared" si="8"/>
        <v>ElevATE_Mystery_V2348D4.igxl_62</v>
      </c>
    </row>
    <row r="566" spans="1:4" x14ac:dyDescent="0.25">
      <c r="A566" t="s">
        <v>16</v>
      </c>
      <c r="B566">
        <v>57</v>
      </c>
      <c r="C566" t="s">
        <v>64</v>
      </c>
      <c r="D566" t="str">
        <f t="shared" si="8"/>
        <v>ElevATE_Mystery_V2348D4.igxl_57</v>
      </c>
    </row>
    <row r="567" spans="1:4" x14ac:dyDescent="0.25">
      <c r="A567" t="s">
        <v>15</v>
      </c>
      <c r="B567">
        <v>43</v>
      </c>
      <c r="C567" t="s">
        <v>54</v>
      </c>
      <c r="D567" t="str">
        <f t="shared" si="8"/>
        <v>ElevATE_Mystery_V2348D3.igxl_43</v>
      </c>
    </row>
    <row r="568" spans="1:4" x14ac:dyDescent="0.25">
      <c r="A568" t="s">
        <v>15</v>
      </c>
      <c r="B568">
        <v>48</v>
      </c>
      <c r="C568" t="s">
        <v>58</v>
      </c>
      <c r="D568" t="str">
        <f t="shared" si="8"/>
        <v>ElevATE_Mystery_V2348D3.igxl_48</v>
      </c>
    </row>
    <row r="569" spans="1:4" x14ac:dyDescent="0.25">
      <c r="A569" t="s">
        <v>15</v>
      </c>
      <c r="B569">
        <v>8</v>
      </c>
      <c r="C569" t="s">
        <v>32</v>
      </c>
      <c r="D569" t="str">
        <f t="shared" si="8"/>
        <v>ElevATE_Mystery_V2348D3.igxl_8</v>
      </c>
    </row>
    <row r="570" spans="1:4" x14ac:dyDescent="0.25">
      <c r="A570" t="s">
        <v>16</v>
      </c>
      <c r="B570">
        <v>47</v>
      </c>
      <c r="C570" t="s">
        <v>57</v>
      </c>
      <c r="D570" t="str">
        <f t="shared" si="8"/>
        <v>ElevATE_Mystery_V2348D4.igxl_47</v>
      </c>
    </row>
    <row r="571" spans="1:4" x14ac:dyDescent="0.25">
      <c r="A571" t="s">
        <v>81</v>
      </c>
      <c r="B571">
        <v>64</v>
      </c>
      <c r="C571" t="s">
        <v>69</v>
      </c>
      <c r="D571" t="str">
        <f t="shared" si="8"/>
        <v>ElevATE_Mystery_V2433D3.igxl_64</v>
      </c>
    </row>
    <row r="572" spans="1:4" x14ac:dyDescent="0.25">
      <c r="A572" t="s">
        <v>15</v>
      </c>
      <c r="B572">
        <v>31</v>
      </c>
      <c r="C572" t="s">
        <v>45</v>
      </c>
      <c r="D572" t="str">
        <f t="shared" si="8"/>
        <v>ElevATE_Mystery_V2348D3.igxl_31</v>
      </c>
    </row>
    <row r="573" spans="1:4" x14ac:dyDescent="0.25">
      <c r="A573" t="s">
        <v>15</v>
      </c>
      <c r="B573">
        <v>7</v>
      </c>
      <c r="C573" t="s">
        <v>31</v>
      </c>
      <c r="D573" t="str">
        <f t="shared" si="8"/>
        <v>ElevATE_Mystery_V2348D3.igxl_7</v>
      </c>
    </row>
    <row r="574" spans="1:4" x14ac:dyDescent="0.25">
      <c r="A574" t="s">
        <v>17</v>
      </c>
      <c r="B574">
        <v>1</v>
      </c>
      <c r="C574" t="s">
        <v>20</v>
      </c>
      <c r="D574" t="str">
        <f t="shared" si="8"/>
        <v>ElevATE_Mystery_V2406B1.igxl_1</v>
      </c>
    </row>
    <row r="575" spans="1:4" x14ac:dyDescent="0.25">
      <c r="A575" t="s">
        <v>17</v>
      </c>
      <c r="B575">
        <v>2</v>
      </c>
      <c r="C575" t="s">
        <v>26</v>
      </c>
      <c r="D575" t="str">
        <f t="shared" si="8"/>
        <v>ElevATE_Mystery_V2406B1.igxl_2</v>
      </c>
    </row>
    <row r="576" spans="1:4" x14ac:dyDescent="0.25">
      <c r="A576" t="s">
        <v>17</v>
      </c>
      <c r="B576">
        <v>3</v>
      </c>
      <c r="C576" t="s">
        <v>27</v>
      </c>
      <c r="D576" t="str">
        <f t="shared" si="8"/>
        <v>ElevATE_Mystery_V2406B1.igxl_3</v>
      </c>
    </row>
    <row r="577" spans="1:4" x14ac:dyDescent="0.25">
      <c r="A577" t="s">
        <v>17</v>
      </c>
      <c r="B577">
        <v>4</v>
      </c>
      <c r="C577" t="s">
        <v>28</v>
      </c>
      <c r="D577" t="str">
        <f t="shared" si="8"/>
        <v>ElevATE_Mystery_V2406B1.igxl_4</v>
      </c>
    </row>
    <row r="578" spans="1:4" x14ac:dyDescent="0.25">
      <c r="A578" t="s">
        <v>17</v>
      </c>
      <c r="B578">
        <v>5</v>
      </c>
      <c r="C578" t="s">
        <v>29</v>
      </c>
      <c r="D578" t="str">
        <f t="shared" si="8"/>
        <v>ElevATE_Mystery_V2406B1.igxl_5</v>
      </c>
    </row>
    <row r="579" spans="1:4" x14ac:dyDescent="0.25">
      <c r="A579" t="s">
        <v>17</v>
      </c>
      <c r="B579">
        <v>6</v>
      </c>
      <c r="C579" t="s">
        <v>30</v>
      </c>
      <c r="D579" t="str">
        <f t="shared" ref="D579:D642" si="9">_xlfn.CONCAT(A579,"_",B579)</f>
        <v>ElevATE_Mystery_V2406B1.igxl_6</v>
      </c>
    </row>
    <row r="580" spans="1:4" x14ac:dyDescent="0.25">
      <c r="A580" t="s">
        <v>17</v>
      </c>
      <c r="B580">
        <v>9</v>
      </c>
      <c r="C580" t="s">
        <v>33</v>
      </c>
      <c r="D580" t="str">
        <f t="shared" si="9"/>
        <v>ElevATE_Mystery_V2406B1.igxl_9</v>
      </c>
    </row>
    <row r="581" spans="1:4" x14ac:dyDescent="0.25">
      <c r="A581" t="s">
        <v>17</v>
      </c>
      <c r="B581">
        <v>10</v>
      </c>
      <c r="C581" t="s">
        <v>34</v>
      </c>
      <c r="D581" t="str">
        <f t="shared" si="9"/>
        <v>ElevATE_Mystery_V2406B1.igxl_10</v>
      </c>
    </row>
    <row r="582" spans="1:4" x14ac:dyDescent="0.25">
      <c r="A582" t="s">
        <v>17</v>
      </c>
      <c r="B582">
        <v>11</v>
      </c>
      <c r="C582" t="s">
        <v>35</v>
      </c>
      <c r="D582" t="str">
        <f t="shared" si="9"/>
        <v>ElevATE_Mystery_V2406B1.igxl_11</v>
      </c>
    </row>
    <row r="583" spans="1:4" x14ac:dyDescent="0.25">
      <c r="A583" t="s">
        <v>17</v>
      </c>
      <c r="B583">
        <v>12</v>
      </c>
      <c r="C583" t="s">
        <v>36</v>
      </c>
      <c r="D583" t="str">
        <f t="shared" si="9"/>
        <v>ElevATE_Mystery_V2406B1.igxl_12</v>
      </c>
    </row>
    <row r="584" spans="1:4" x14ac:dyDescent="0.25">
      <c r="A584" t="s">
        <v>17</v>
      </c>
      <c r="B584">
        <v>14</v>
      </c>
      <c r="C584" t="s">
        <v>38</v>
      </c>
      <c r="D584" t="str">
        <f t="shared" si="9"/>
        <v>ElevATE_Mystery_V2406B1.igxl_14</v>
      </c>
    </row>
    <row r="585" spans="1:4" x14ac:dyDescent="0.25">
      <c r="A585" t="s">
        <v>17</v>
      </c>
      <c r="B585">
        <v>15</v>
      </c>
      <c r="C585" t="s">
        <v>39</v>
      </c>
      <c r="D585" t="str">
        <f t="shared" si="9"/>
        <v>ElevATE_Mystery_V2406B1.igxl_15</v>
      </c>
    </row>
    <row r="586" spans="1:4" x14ac:dyDescent="0.25">
      <c r="A586" t="s">
        <v>17</v>
      </c>
      <c r="B586">
        <v>16</v>
      </c>
      <c r="C586" t="s">
        <v>40</v>
      </c>
      <c r="D586" t="str">
        <f t="shared" si="9"/>
        <v>ElevATE_Mystery_V2406B1.igxl_16</v>
      </c>
    </row>
    <row r="587" spans="1:4" x14ac:dyDescent="0.25">
      <c r="A587" t="s">
        <v>17</v>
      </c>
      <c r="B587">
        <v>17</v>
      </c>
      <c r="C587" t="s">
        <v>41</v>
      </c>
      <c r="D587" t="str">
        <f t="shared" si="9"/>
        <v>ElevATE_Mystery_V2406B1.igxl_17</v>
      </c>
    </row>
    <row r="588" spans="1:4" x14ac:dyDescent="0.25">
      <c r="A588" t="s">
        <v>17</v>
      </c>
      <c r="B588">
        <v>22</v>
      </c>
      <c r="C588" t="s">
        <v>43</v>
      </c>
      <c r="D588" t="str">
        <f t="shared" si="9"/>
        <v>ElevATE_Mystery_V2406B1.igxl_22</v>
      </c>
    </row>
    <row r="589" spans="1:4" x14ac:dyDescent="0.25">
      <c r="A589" t="s">
        <v>17</v>
      </c>
      <c r="B589">
        <v>30</v>
      </c>
      <c r="C589" t="s">
        <v>44</v>
      </c>
      <c r="D589" t="str">
        <f t="shared" si="9"/>
        <v>ElevATE_Mystery_V2406B1.igxl_30</v>
      </c>
    </row>
    <row r="590" spans="1:4" x14ac:dyDescent="0.25">
      <c r="A590" t="s">
        <v>17</v>
      </c>
      <c r="B590">
        <v>32</v>
      </c>
      <c r="C590" t="s">
        <v>46</v>
      </c>
      <c r="D590" t="str">
        <f t="shared" si="9"/>
        <v>ElevATE_Mystery_V2406B1.igxl_32</v>
      </c>
    </row>
    <row r="591" spans="1:4" x14ac:dyDescent="0.25">
      <c r="A591" t="s">
        <v>17</v>
      </c>
      <c r="B591">
        <v>33</v>
      </c>
      <c r="C591" t="s">
        <v>47</v>
      </c>
      <c r="D591" t="str">
        <f t="shared" si="9"/>
        <v>ElevATE_Mystery_V2406B1.igxl_33</v>
      </c>
    </row>
    <row r="592" spans="1:4" x14ac:dyDescent="0.25">
      <c r="A592" t="s">
        <v>17</v>
      </c>
      <c r="B592">
        <v>34</v>
      </c>
      <c r="C592" t="s">
        <v>48</v>
      </c>
      <c r="D592" t="str">
        <f t="shared" si="9"/>
        <v>ElevATE_Mystery_V2406B1.igxl_34</v>
      </c>
    </row>
    <row r="593" spans="1:4" x14ac:dyDescent="0.25">
      <c r="A593" t="s">
        <v>17</v>
      </c>
      <c r="B593">
        <v>35</v>
      </c>
      <c r="C593" t="s">
        <v>48</v>
      </c>
      <c r="D593" t="str">
        <f t="shared" si="9"/>
        <v>ElevATE_Mystery_V2406B1.igxl_35</v>
      </c>
    </row>
    <row r="594" spans="1:4" x14ac:dyDescent="0.25">
      <c r="A594" t="s">
        <v>17</v>
      </c>
      <c r="B594">
        <v>36</v>
      </c>
      <c r="C594" t="s">
        <v>49</v>
      </c>
      <c r="D594" t="str">
        <f t="shared" si="9"/>
        <v>ElevATE_Mystery_V2406B1.igxl_36</v>
      </c>
    </row>
    <row r="595" spans="1:4" x14ac:dyDescent="0.25">
      <c r="A595" t="s">
        <v>17</v>
      </c>
      <c r="B595">
        <v>39</v>
      </c>
      <c r="C595" t="s">
        <v>51</v>
      </c>
      <c r="D595" t="str">
        <f t="shared" si="9"/>
        <v>ElevATE_Mystery_V2406B1.igxl_39</v>
      </c>
    </row>
    <row r="596" spans="1:4" x14ac:dyDescent="0.25">
      <c r="A596" t="s">
        <v>17</v>
      </c>
      <c r="B596">
        <v>44</v>
      </c>
      <c r="C596" t="s">
        <v>55</v>
      </c>
      <c r="D596" t="str">
        <f t="shared" si="9"/>
        <v>ElevATE_Mystery_V2406B1.igxl_44</v>
      </c>
    </row>
    <row r="597" spans="1:4" x14ac:dyDescent="0.25">
      <c r="A597" t="s">
        <v>17</v>
      </c>
      <c r="B597">
        <v>49</v>
      </c>
      <c r="C597" t="s">
        <v>59</v>
      </c>
      <c r="D597" t="str">
        <f t="shared" si="9"/>
        <v>ElevATE_Mystery_V2406B1.igxl_49</v>
      </c>
    </row>
    <row r="598" spans="1:4" x14ac:dyDescent="0.25">
      <c r="A598" t="s">
        <v>17</v>
      </c>
      <c r="B598">
        <v>50</v>
      </c>
      <c r="C598" t="s">
        <v>60</v>
      </c>
      <c r="D598" t="str">
        <f t="shared" si="9"/>
        <v>ElevATE_Mystery_V2406B1.igxl_50</v>
      </c>
    </row>
    <row r="599" spans="1:4" x14ac:dyDescent="0.25">
      <c r="A599" t="s">
        <v>17</v>
      </c>
      <c r="B599">
        <v>51</v>
      </c>
      <c r="C599" t="s">
        <v>61</v>
      </c>
      <c r="D599" t="str">
        <f t="shared" si="9"/>
        <v>ElevATE_Mystery_V2406B1.igxl_51</v>
      </c>
    </row>
    <row r="600" spans="1:4" x14ac:dyDescent="0.25">
      <c r="A600" t="s">
        <v>17</v>
      </c>
      <c r="B600">
        <v>56</v>
      </c>
      <c r="C600" t="s">
        <v>63</v>
      </c>
      <c r="D600" t="str">
        <f t="shared" si="9"/>
        <v>ElevATE_Mystery_V2406B1.igxl_56</v>
      </c>
    </row>
    <row r="601" spans="1:4" x14ac:dyDescent="0.25">
      <c r="A601" t="s">
        <v>17</v>
      </c>
      <c r="B601">
        <v>60</v>
      </c>
      <c r="C601" t="s">
        <v>66</v>
      </c>
      <c r="D601" t="str">
        <f t="shared" si="9"/>
        <v>ElevATE_Mystery_V2406B1.igxl_60</v>
      </c>
    </row>
    <row r="602" spans="1:4" x14ac:dyDescent="0.25">
      <c r="A602" t="s">
        <v>17</v>
      </c>
      <c r="B602">
        <v>61</v>
      </c>
      <c r="C602" t="s">
        <v>67</v>
      </c>
      <c r="D602" t="str">
        <f t="shared" si="9"/>
        <v>ElevATE_Mystery_V2406B1.igxl_61</v>
      </c>
    </row>
    <row r="603" spans="1:4" x14ac:dyDescent="0.25">
      <c r="A603" t="s">
        <v>17</v>
      </c>
      <c r="B603">
        <v>64</v>
      </c>
      <c r="C603" t="s">
        <v>69</v>
      </c>
      <c r="D603" t="str">
        <f t="shared" si="9"/>
        <v>ElevATE_Mystery_V2406B1.igxl_64</v>
      </c>
    </row>
    <row r="604" spans="1:4" x14ac:dyDescent="0.25">
      <c r="A604" t="s">
        <v>17</v>
      </c>
      <c r="B604">
        <v>65</v>
      </c>
      <c r="C604" t="s">
        <v>70</v>
      </c>
      <c r="D604" t="str">
        <f t="shared" si="9"/>
        <v>ElevATE_Mystery_V2406B1.igxl_65</v>
      </c>
    </row>
    <row r="605" spans="1:4" x14ac:dyDescent="0.25">
      <c r="A605" t="s">
        <v>17</v>
      </c>
      <c r="B605">
        <v>67</v>
      </c>
      <c r="C605" t="s">
        <v>72</v>
      </c>
      <c r="D605" t="str">
        <f t="shared" si="9"/>
        <v>ElevATE_Mystery_V2406B1.igxl_67</v>
      </c>
    </row>
    <row r="606" spans="1:4" x14ac:dyDescent="0.25">
      <c r="A606" t="s">
        <v>17</v>
      </c>
      <c r="B606">
        <v>68</v>
      </c>
      <c r="C606" t="s">
        <v>73</v>
      </c>
      <c r="D606" t="str">
        <f t="shared" si="9"/>
        <v>ElevATE_Mystery_V2406B1.igxl_68</v>
      </c>
    </row>
    <row r="607" spans="1:4" x14ac:dyDescent="0.25">
      <c r="A607" t="s">
        <v>17</v>
      </c>
      <c r="B607">
        <v>80</v>
      </c>
      <c r="C607" t="s">
        <v>74</v>
      </c>
      <c r="D607" t="str">
        <f t="shared" si="9"/>
        <v>ElevATE_Mystery_V2406B1.igxl_80</v>
      </c>
    </row>
    <row r="608" spans="1:4" x14ac:dyDescent="0.25">
      <c r="A608" t="s">
        <v>17</v>
      </c>
      <c r="B608">
        <v>8</v>
      </c>
      <c r="C608" t="s">
        <v>32</v>
      </c>
      <c r="D608" t="str">
        <f t="shared" si="9"/>
        <v>ElevATE_Mystery_V2406B1.igxl_8</v>
      </c>
    </row>
    <row r="609" spans="1:4" x14ac:dyDescent="0.25">
      <c r="A609" t="s">
        <v>17</v>
      </c>
      <c r="B609">
        <v>13</v>
      </c>
      <c r="C609" t="s">
        <v>37</v>
      </c>
      <c r="D609" t="str">
        <f t="shared" si="9"/>
        <v>ElevATE_Mystery_V2406B1.igxl_13</v>
      </c>
    </row>
    <row r="610" spans="1:4" x14ac:dyDescent="0.25">
      <c r="A610" t="s">
        <v>17</v>
      </c>
      <c r="B610">
        <v>48</v>
      </c>
      <c r="C610" t="s">
        <v>58</v>
      </c>
      <c r="D610" t="str">
        <f t="shared" si="9"/>
        <v>ElevATE_Mystery_V2406B1.igxl_48</v>
      </c>
    </row>
    <row r="611" spans="1:4" x14ac:dyDescent="0.25">
      <c r="A611" t="s">
        <v>17</v>
      </c>
      <c r="B611">
        <v>57</v>
      </c>
      <c r="C611" t="s">
        <v>64</v>
      </c>
      <c r="D611" t="str">
        <f t="shared" si="9"/>
        <v>ElevATE_Mystery_V2406B1.igxl_57</v>
      </c>
    </row>
    <row r="612" spans="1:4" x14ac:dyDescent="0.25">
      <c r="A612" t="s">
        <v>17</v>
      </c>
      <c r="B612">
        <v>58</v>
      </c>
      <c r="C612" t="s">
        <v>65</v>
      </c>
      <c r="D612" t="str">
        <f t="shared" si="9"/>
        <v>ElevATE_Mystery_V2406B1.igxl_58</v>
      </c>
    </row>
    <row r="613" spans="1:4" x14ac:dyDescent="0.25">
      <c r="A613" t="s">
        <v>17</v>
      </c>
      <c r="B613">
        <v>7</v>
      </c>
      <c r="C613" t="s">
        <v>31</v>
      </c>
      <c r="D613" t="str">
        <f t="shared" si="9"/>
        <v>ElevATE_Mystery_V2406B1.igxl_7</v>
      </c>
    </row>
    <row r="614" spans="1:4" x14ac:dyDescent="0.25">
      <c r="A614" t="s">
        <v>81</v>
      </c>
      <c r="B614">
        <v>5</v>
      </c>
      <c r="C614" t="s">
        <v>29</v>
      </c>
      <c r="D614" t="str">
        <f t="shared" si="9"/>
        <v>ElevATE_Mystery_V2433D3.igxl_5</v>
      </c>
    </row>
    <row r="615" spans="1:4" x14ac:dyDescent="0.25">
      <c r="A615" t="s">
        <v>17</v>
      </c>
      <c r="B615">
        <v>47</v>
      </c>
      <c r="C615" t="s">
        <v>57</v>
      </c>
      <c r="D615" t="str">
        <f t="shared" si="9"/>
        <v>ElevATE_Mystery_V2406B1.igxl_47</v>
      </c>
    </row>
    <row r="616" spans="1:4" x14ac:dyDescent="0.25">
      <c r="A616" t="s">
        <v>17</v>
      </c>
      <c r="B616">
        <v>62</v>
      </c>
      <c r="C616" t="s">
        <v>68</v>
      </c>
      <c r="D616" t="str">
        <f t="shared" si="9"/>
        <v>ElevATE_Mystery_V2406B1.igxl_62</v>
      </c>
    </row>
    <row r="617" spans="1:4" x14ac:dyDescent="0.25">
      <c r="A617" t="s">
        <v>17</v>
      </c>
      <c r="B617">
        <v>52</v>
      </c>
      <c r="C617" t="s">
        <v>62</v>
      </c>
      <c r="D617" t="str">
        <f t="shared" si="9"/>
        <v>ElevATE_Mystery_V2406B1.igxl_52</v>
      </c>
    </row>
    <row r="618" spans="1:4" x14ac:dyDescent="0.25">
      <c r="A618" t="s">
        <v>17</v>
      </c>
      <c r="B618">
        <v>41</v>
      </c>
      <c r="C618" t="s">
        <v>52</v>
      </c>
      <c r="D618" t="str">
        <f t="shared" si="9"/>
        <v>ElevATE_Mystery_V2406B1.igxl_41</v>
      </c>
    </row>
    <row r="619" spans="1:4" x14ac:dyDescent="0.25">
      <c r="A619" t="s">
        <v>17</v>
      </c>
      <c r="B619">
        <v>43</v>
      </c>
      <c r="C619" t="s">
        <v>54</v>
      </c>
      <c r="D619" t="str">
        <f t="shared" si="9"/>
        <v>ElevATE_Mystery_V2406B1.igxl_43</v>
      </c>
    </row>
    <row r="620" spans="1:4" x14ac:dyDescent="0.25">
      <c r="A620" t="s">
        <v>18</v>
      </c>
      <c r="B620">
        <v>1</v>
      </c>
      <c r="C620" t="s">
        <v>20</v>
      </c>
      <c r="D620" t="str">
        <f t="shared" si="9"/>
        <v>ElevATE_Mystery_V2423B1_BURN_IN.igxl_1</v>
      </c>
    </row>
    <row r="621" spans="1:4" x14ac:dyDescent="0.25">
      <c r="A621" t="s">
        <v>18</v>
      </c>
      <c r="B621">
        <v>3</v>
      </c>
      <c r="C621" t="s">
        <v>27</v>
      </c>
      <c r="D621" t="str">
        <f t="shared" si="9"/>
        <v>ElevATE_Mystery_V2423B1_BURN_IN.igxl_3</v>
      </c>
    </row>
    <row r="622" spans="1:4" x14ac:dyDescent="0.25">
      <c r="A622" t="s">
        <v>18</v>
      </c>
      <c r="B622">
        <v>4</v>
      </c>
      <c r="C622" t="s">
        <v>28</v>
      </c>
      <c r="D622" t="str">
        <f t="shared" si="9"/>
        <v>ElevATE_Mystery_V2423B1_BURN_IN.igxl_4</v>
      </c>
    </row>
    <row r="623" spans="1:4" x14ac:dyDescent="0.25">
      <c r="A623" t="s">
        <v>18</v>
      </c>
      <c r="B623">
        <v>5</v>
      </c>
      <c r="C623" t="s">
        <v>29</v>
      </c>
      <c r="D623" t="str">
        <f t="shared" si="9"/>
        <v>ElevATE_Mystery_V2423B1_BURN_IN.igxl_5</v>
      </c>
    </row>
    <row r="624" spans="1:4" x14ac:dyDescent="0.25">
      <c r="A624" t="s">
        <v>18</v>
      </c>
      <c r="B624">
        <v>9</v>
      </c>
      <c r="C624" t="s">
        <v>33</v>
      </c>
      <c r="D624" t="str">
        <f t="shared" si="9"/>
        <v>ElevATE_Mystery_V2423B1_BURN_IN.igxl_9</v>
      </c>
    </row>
    <row r="625" spans="1:4" x14ac:dyDescent="0.25">
      <c r="A625" t="s">
        <v>18</v>
      </c>
      <c r="B625">
        <v>10</v>
      </c>
      <c r="C625" t="s">
        <v>34</v>
      </c>
      <c r="D625" t="str">
        <f t="shared" si="9"/>
        <v>ElevATE_Mystery_V2423B1_BURN_IN.igxl_10</v>
      </c>
    </row>
    <row r="626" spans="1:4" x14ac:dyDescent="0.25">
      <c r="A626" t="s">
        <v>18</v>
      </c>
      <c r="B626">
        <v>11</v>
      </c>
      <c r="C626" t="s">
        <v>35</v>
      </c>
      <c r="D626" t="str">
        <f t="shared" si="9"/>
        <v>ElevATE_Mystery_V2423B1_BURN_IN.igxl_11</v>
      </c>
    </row>
    <row r="627" spans="1:4" x14ac:dyDescent="0.25">
      <c r="A627" t="s">
        <v>18</v>
      </c>
      <c r="B627">
        <v>12</v>
      </c>
      <c r="C627" t="s">
        <v>36</v>
      </c>
      <c r="D627" t="str">
        <f t="shared" si="9"/>
        <v>ElevATE_Mystery_V2423B1_BURN_IN.igxl_12</v>
      </c>
    </row>
    <row r="628" spans="1:4" x14ac:dyDescent="0.25">
      <c r="A628" t="s">
        <v>18</v>
      </c>
      <c r="B628">
        <v>14</v>
      </c>
      <c r="C628" t="s">
        <v>38</v>
      </c>
      <c r="D628" t="str">
        <f t="shared" si="9"/>
        <v>ElevATE_Mystery_V2423B1_BURN_IN.igxl_14</v>
      </c>
    </row>
    <row r="629" spans="1:4" x14ac:dyDescent="0.25">
      <c r="A629" t="s">
        <v>18</v>
      </c>
      <c r="B629">
        <v>22</v>
      </c>
      <c r="C629" t="s">
        <v>43</v>
      </c>
      <c r="D629" t="str">
        <f t="shared" si="9"/>
        <v>ElevATE_Mystery_V2423B1_BURN_IN.igxl_22</v>
      </c>
    </row>
    <row r="630" spans="1:4" x14ac:dyDescent="0.25">
      <c r="A630" t="s">
        <v>18</v>
      </c>
      <c r="B630">
        <v>32</v>
      </c>
      <c r="C630" t="s">
        <v>46</v>
      </c>
      <c r="D630" t="str">
        <f t="shared" si="9"/>
        <v>ElevATE_Mystery_V2423B1_BURN_IN.igxl_32</v>
      </c>
    </row>
    <row r="631" spans="1:4" x14ac:dyDescent="0.25">
      <c r="A631" t="s">
        <v>18</v>
      </c>
      <c r="B631">
        <v>34</v>
      </c>
      <c r="C631" t="s">
        <v>48</v>
      </c>
      <c r="D631" t="str">
        <f t="shared" si="9"/>
        <v>ElevATE_Mystery_V2423B1_BURN_IN.igxl_34</v>
      </c>
    </row>
    <row r="632" spans="1:4" x14ac:dyDescent="0.25">
      <c r="A632" t="s">
        <v>18</v>
      </c>
      <c r="B632">
        <v>47</v>
      </c>
      <c r="C632" t="s">
        <v>57</v>
      </c>
      <c r="D632" t="str">
        <f t="shared" si="9"/>
        <v>ElevATE_Mystery_V2423B1_BURN_IN.igxl_47</v>
      </c>
    </row>
    <row r="633" spans="1:4" x14ac:dyDescent="0.25">
      <c r="A633" t="s">
        <v>18</v>
      </c>
      <c r="B633">
        <v>58</v>
      </c>
      <c r="C633" t="s">
        <v>65</v>
      </c>
      <c r="D633" t="str">
        <f t="shared" si="9"/>
        <v>ElevATE_Mystery_V2423B1_BURN_IN.igxl_58</v>
      </c>
    </row>
    <row r="634" spans="1:4" x14ac:dyDescent="0.25">
      <c r="A634" t="s">
        <v>18</v>
      </c>
      <c r="B634">
        <v>61</v>
      </c>
      <c r="C634" t="s">
        <v>67</v>
      </c>
      <c r="D634" t="str">
        <f t="shared" si="9"/>
        <v>ElevATE_Mystery_V2423B1_BURN_IN.igxl_61</v>
      </c>
    </row>
    <row r="635" spans="1:4" x14ac:dyDescent="0.25">
      <c r="A635" t="s">
        <v>18</v>
      </c>
      <c r="B635">
        <v>68</v>
      </c>
      <c r="C635" t="s">
        <v>73</v>
      </c>
      <c r="D635" t="str">
        <f t="shared" si="9"/>
        <v>ElevATE_Mystery_V2423B1_BURN_IN.igxl_68</v>
      </c>
    </row>
    <row r="636" spans="1:4" x14ac:dyDescent="0.25">
      <c r="A636" t="s">
        <v>18</v>
      </c>
      <c r="B636">
        <v>7</v>
      </c>
      <c r="C636" t="s">
        <v>31</v>
      </c>
      <c r="D636" t="str">
        <f t="shared" si="9"/>
        <v>ElevATE_Mystery_V2423B1_BURN_IN.igxl_7</v>
      </c>
    </row>
    <row r="637" spans="1:4" x14ac:dyDescent="0.25">
      <c r="A637" t="s">
        <v>18</v>
      </c>
      <c r="B637">
        <v>36</v>
      </c>
      <c r="C637" t="s">
        <v>49</v>
      </c>
      <c r="D637" t="str">
        <f t="shared" si="9"/>
        <v>ElevATE_Mystery_V2423B1_BURN_IN.igxl_36</v>
      </c>
    </row>
    <row r="638" spans="1:4" x14ac:dyDescent="0.25">
      <c r="A638" t="s">
        <v>18</v>
      </c>
      <c r="B638">
        <v>51</v>
      </c>
      <c r="C638" t="s">
        <v>61</v>
      </c>
      <c r="D638" t="str">
        <f t="shared" si="9"/>
        <v>ElevATE_Mystery_V2423B1_BURN_IN.igxl_51</v>
      </c>
    </row>
    <row r="639" spans="1:4" x14ac:dyDescent="0.25">
      <c r="A639" t="s">
        <v>80</v>
      </c>
      <c r="B639">
        <v>1</v>
      </c>
      <c r="C639" t="s">
        <v>20</v>
      </c>
      <c r="D639" t="str">
        <f t="shared" si="9"/>
        <v>ElevATE_Mystery_V2432D4.igxl_1</v>
      </c>
    </row>
    <row r="640" spans="1:4" x14ac:dyDescent="0.25">
      <c r="A640" t="s">
        <v>80</v>
      </c>
      <c r="B640">
        <v>2</v>
      </c>
      <c r="C640" t="s">
        <v>26</v>
      </c>
      <c r="D640" t="str">
        <f t="shared" si="9"/>
        <v>ElevATE_Mystery_V2432D4.igxl_2</v>
      </c>
    </row>
    <row r="641" spans="1:4" x14ac:dyDescent="0.25">
      <c r="A641" t="s">
        <v>80</v>
      </c>
      <c r="B641">
        <v>6</v>
      </c>
      <c r="C641" t="s">
        <v>30</v>
      </c>
      <c r="D641" t="str">
        <f t="shared" si="9"/>
        <v>ElevATE_Mystery_V2432D4.igxl_6</v>
      </c>
    </row>
    <row r="642" spans="1:4" x14ac:dyDescent="0.25">
      <c r="A642" t="s">
        <v>80</v>
      </c>
      <c r="B642">
        <v>14</v>
      </c>
      <c r="C642" t="s">
        <v>38</v>
      </c>
      <c r="D642" t="str">
        <f t="shared" si="9"/>
        <v>ElevATE_Mystery_V2432D4.igxl_14</v>
      </c>
    </row>
    <row r="643" spans="1:4" x14ac:dyDescent="0.25">
      <c r="A643" t="s">
        <v>80</v>
      </c>
      <c r="B643">
        <v>70</v>
      </c>
      <c r="C643" t="s">
        <v>84</v>
      </c>
      <c r="D643" t="str">
        <f t="shared" ref="D643:D646" si="10">_xlfn.CONCAT(A643,"_",B643)</f>
        <v>ElevATE_Mystery_V2432D4.igxl_70</v>
      </c>
    </row>
    <row r="644" spans="1:4" x14ac:dyDescent="0.25">
      <c r="A644" t="s">
        <v>80</v>
      </c>
      <c r="B644">
        <v>71</v>
      </c>
      <c r="C644" t="s">
        <v>83</v>
      </c>
      <c r="D644" t="str">
        <f t="shared" si="10"/>
        <v>ElevATE_Mystery_V2432D4.igxl_71</v>
      </c>
    </row>
    <row r="645" spans="1:4" x14ac:dyDescent="0.25">
      <c r="A645" t="s">
        <v>17</v>
      </c>
      <c r="B645">
        <v>66</v>
      </c>
      <c r="C645" t="s">
        <v>71</v>
      </c>
      <c r="D645" t="str">
        <f t="shared" si="10"/>
        <v>ElevATE_Mystery_V2406B1.igxl_66</v>
      </c>
    </row>
    <row r="646" spans="1:4" x14ac:dyDescent="0.25">
      <c r="A646" t="s">
        <v>80</v>
      </c>
      <c r="B646">
        <v>3</v>
      </c>
      <c r="C646" t="s">
        <v>27</v>
      </c>
      <c r="D646" t="str">
        <f t="shared" si="10"/>
        <v>ElevATE_Mystery_V2432D4.igxl_3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72CF-E5B5-4705-8AD5-EE5448D3D0F6}">
  <dimension ref="A1:M648"/>
  <sheetViews>
    <sheetView tabSelected="1" workbookViewId="0">
      <pane ySplit="1" topLeftCell="A209" activePane="bottomLeft" state="frozen"/>
      <selection pane="bottomLeft" activeCell="D217" sqref="D217"/>
    </sheetView>
  </sheetViews>
  <sheetFormatPr defaultRowHeight="15" x14ac:dyDescent="0.25"/>
  <cols>
    <col min="1" max="1" width="36.28515625" bestFit="1" customWidth="1"/>
    <col min="2" max="2" width="10.42578125" bestFit="1" customWidth="1"/>
    <col min="3" max="3" width="15.85546875" bestFit="1" customWidth="1"/>
    <col min="4" max="4" width="9.42578125" bestFit="1" customWidth="1"/>
    <col min="5" max="5" width="25.85546875" bestFit="1" customWidth="1"/>
  </cols>
  <sheetData>
    <row r="1" spans="1:13" x14ac:dyDescent="0.25">
      <c r="A1" t="s">
        <v>2</v>
      </c>
      <c r="B1" t="s">
        <v>1</v>
      </c>
      <c r="C1" t="s">
        <v>25</v>
      </c>
      <c r="D1" t="s">
        <v>0</v>
      </c>
      <c r="E1" t="s">
        <v>76</v>
      </c>
    </row>
    <row r="2" spans="1:13" x14ac:dyDescent="0.25">
      <c r="A2" t="s">
        <v>3</v>
      </c>
      <c r="B2">
        <v>1</v>
      </c>
      <c r="C2" t="str">
        <f>_xlfn.XLOOKUP(_xlfn.CONCAT(A2,"_",B2),HB_Names!D:D,HB_Names!C:C)</f>
        <v>PASS</v>
      </c>
      <c r="D2">
        <v>1</v>
      </c>
      <c r="E2" t="str">
        <f>_xlfn.XLOOKUP(_xlfn.CONCAT(A2,"_",D2),SB_Names!D:D,SB_Names!C:C)</f>
        <v>PASS</v>
      </c>
      <c r="J2">
        <v>0</v>
      </c>
      <c r="K2">
        <v>3</v>
      </c>
      <c r="L2">
        <v>99</v>
      </c>
      <c r="M2" t="s">
        <v>79</v>
      </c>
    </row>
    <row r="3" spans="1:13" x14ac:dyDescent="0.25">
      <c r="A3" t="s">
        <v>3</v>
      </c>
      <c r="B3">
        <v>3</v>
      </c>
      <c r="C3" t="str">
        <f>_xlfn.XLOOKUP(_xlfn.CONCAT(A3,"_",B3),HB_Names!D:D,HB_Names!C:C)</f>
        <v>Open/Short</v>
      </c>
      <c r="D3">
        <v>2</v>
      </c>
      <c r="E3" t="str">
        <f>_xlfn.XLOOKUP(_xlfn.CONCAT(A3,"_",D3),SB_Names!D:D,SB_Names!C:C)</f>
        <v>continuity</v>
      </c>
    </row>
    <row r="4" spans="1:13" x14ac:dyDescent="0.25">
      <c r="A4" t="s">
        <v>3</v>
      </c>
      <c r="B4">
        <v>4</v>
      </c>
      <c r="C4" t="str">
        <f>_xlfn.XLOOKUP(_xlfn.CONCAT(A4,"_",B4),HB_Names!D:D,HB_Names!C:C)</f>
        <v>FAIL</v>
      </c>
      <c r="D4">
        <v>16</v>
      </c>
      <c r="E4" t="str">
        <f>_xlfn.XLOOKUP(_xlfn.CONCAT(A4,"_",D4),SB_Names!D:D,SB_Names!C:C)</f>
        <v>PE_drv_DAC_static</v>
      </c>
    </row>
    <row r="5" spans="1:13" x14ac:dyDescent="0.25">
      <c r="A5" t="s">
        <v>3</v>
      </c>
      <c r="B5">
        <v>4</v>
      </c>
      <c r="C5" t="str">
        <f>_xlfn.XLOOKUP(_xlfn.CONCAT(A5,"_",B5),HB_Names!D:D,HB_Names!C:C)</f>
        <v>FAIL</v>
      </c>
      <c r="D5">
        <v>17</v>
      </c>
      <c r="E5" t="str">
        <f>_xlfn.XLOOKUP(_xlfn.CONCAT(A5,"_",D5),SB_Names!D:D,SB_Names!C:C)</f>
        <v>PE_drv_rng</v>
      </c>
    </row>
    <row r="6" spans="1:13" x14ac:dyDescent="0.25">
      <c r="A6" t="s">
        <v>3</v>
      </c>
      <c r="B6">
        <v>4</v>
      </c>
      <c r="C6" t="str">
        <f>_xlfn.XLOOKUP(_xlfn.CONCAT(A6,"_",B6),HB_Names!D:D,HB_Names!C:C)</f>
        <v>FAIL</v>
      </c>
      <c r="D6">
        <v>30</v>
      </c>
      <c r="E6" t="str">
        <f>_xlfn.XLOOKUP(_xlfn.CONCAT(A6,"_",D6),SB_Names!D:D,SB_Names!C:C)</f>
        <v>PE_comp_DAC_static</v>
      </c>
    </row>
    <row r="7" spans="1:13" x14ac:dyDescent="0.25">
      <c r="A7" t="s">
        <v>3</v>
      </c>
      <c r="B7">
        <v>4</v>
      </c>
      <c r="C7" t="str">
        <f>_xlfn.XLOOKUP(_xlfn.CONCAT(A7,"_",B7),HB_Names!D:D,HB_Names!C:C)</f>
        <v>FAIL</v>
      </c>
      <c r="D7">
        <v>31</v>
      </c>
      <c r="E7" t="str">
        <f>_xlfn.XLOOKUP(_xlfn.CONCAT(A7,"_",D7),SB_Names!D:D,SB_Names!C:C)</f>
        <v>PE_comp_DAC_dynamic</v>
      </c>
    </row>
    <row r="8" spans="1:13" x14ac:dyDescent="0.25">
      <c r="A8" t="s">
        <v>3</v>
      </c>
      <c r="B8">
        <v>4</v>
      </c>
      <c r="C8" t="str">
        <f>_xlfn.XLOOKUP(_xlfn.CONCAT(A8,"_",B8),HB_Names!D:D,HB_Names!C:C)</f>
        <v>FAIL</v>
      </c>
      <c r="D8">
        <v>32</v>
      </c>
      <c r="E8" t="str">
        <f>_xlfn.XLOOKUP(_xlfn.CONCAT(A8,"_",D8),SB_Names!D:D,SB_Names!C:C)</f>
        <v>comp_vth</v>
      </c>
    </row>
    <row r="9" spans="1:13" x14ac:dyDescent="0.25">
      <c r="A9" t="s">
        <v>3</v>
      </c>
      <c r="B9">
        <v>4</v>
      </c>
      <c r="C9" t="str">
        <f>_xlfn.XLOOKUP(_xlfn.CONCAT(A9,"_",B9),HB_Names!D:D,HB_Names!C:C)</f>
        <v>FAIL</v>
      </c>
      <c r="D9">
        <v>38</v>
      </c>
      <c r="E9" t="str">
        <f>_xlfn.XLOOKUP(_xlfn.CONCAT(A9,"_",D9),SB_Names!D:D,SB_Names!C:C)</f>
        <v>PMU_FV_DAC_dynamic</v>
      </c>
    </row>
    <row r="10" spans="1:13" x14ac:dyDescent="0.25">
      <c r="A10" t="s">
        <v>3</v>
      </c>
      <c r="B10">
        <v>4</v>
      </c>
      <c r="C10" t="str">
        <f>_xlfn.XLOOKUP(_xlfn.CONCAT(A10,"_",B10),HB_Names!D:D,HB_Names!C:C)</f>
        <v>FAIL</v>
      </c>
      <c r="D10">
        <v>39</v>
      </c>
      <c r="E10" t="str">
        <f>_xlfn.XLOOKUP(_xlfn.CONCAT(A10,"_",D10),SB_Names!D:D,SB_Names!C:C)</f>
        <v>PMU_FV_MI</v>
      </c>
    </row>
    <row r="11" spans="1:13" x14ac:dyDescent="0.25">
      <c r="A11" t="s">
        <v>3</v>
      </c>
      <c r="B11">
        <v>4</v>
      </c>
      <c r="C11" t="str">
        <f>_xlfn.XLOOKUP(_xlfn.CONCAT(A11,"_",B11),HB_Names!D:D,HB_Names!C:C)</f>
        <v>FAIL</v>
      </c>
      <c r="D11">
        <v>5</v>
      </c>
      <c r="E11" t="str">
        <f>_xlfn.XLOOKUP(_xlfn.CONCAT(A11,"_",D11),SB_Names!D:D,SB_Names!C:C)</f>
        <v>power_up</v>
      </c>
    </row>
    <row r="12" spans="1:13" x14ac:dyDescent="0.25">
      <c r="A12" t="s">
        <v>3</v>
      </c>
      <c r="B12">
        <v>4</v>
      </c>
      <c r="C12" t="str">
        <f>_xlfn.XLOOKUP(_xlfn.CONCAT(A12,"_",B12),HB_Names!D:D,HB_Names!C:C)</f>
        <v>FAIL</v>
      </c>
      <c r="D12">
        <v>6</v>
      </c>
      <c r="E12" t="str">
        <f>_xlfn.XLOOKUP(_xlfn.CONCAT(A12,"_",D12),SB_Names!D:D,SB_Names!C:C)</f>
        <v>leakage</v>
      </c>
    </row>
    <row r="13" spans="1:13" x14ac:dyDescent="0.25">
      <c r="A13" t="s">
        <v>3</v>
      </c>
      <c r="B13">
        <v>4</v>
      </c>
      <c r="C13" t="str">
        <f>_xlfn.XLOOKUP(_xlfn.CONCAT(A13,"_",B13),HB_Names!D:D,HB_Names!C:C)</f>
        <v>FAIL</v>
      </c>
      <c r="D13">
        <v>7</v>
      </c>
      <c r="E13" t="str">
        <f>_xlfn.XLOOKUP(_xlfn.CONCAT(A13,"_",D13),SB_Names!D:D,SB_Names!C:C)</f>
        <v>pull_up_down</v>
      </c>
    </row>
    <row r="14" spans="1:13" x14ac:dyDescent="0.25">
      <c r="A14" t="s">
        <v>3</v>
      </c>
      <c r="B14">
        <v>5</v>
      </c>
      <c r="C14" t="str">
        <f>_xlfn.XLOOKUP(_xlfn.CONCAT(A14,"_",B14),HB_Names!D:D,HB_Names!C:C)</f>
        <v>CStress</v>
      </c>
      <c r="D14">
        <v>68</v>
      </c>
      <c r="E14" t="str">
        <f>_xlfn.XLOOKUP(_xlfn.CONCAT(A14,"_",D14),SB_Names!D:D,SB_Names!C:C)</f>
        <v>PMU_FV_MI_CStress</v>
      </c>
    </row>
    <row r="15" spans="1:13" x14ac:dyDescent="0.25">
      <c r="A15" t="s">
        <v>3</v>
      </c>
      <c r="B15">
        <v>6</v>
      </c>
      <c r="C15" t="str">
        <f>_xlfn.XLOOKUP(_xlfn.CONCAT(A15,"_",B15),HB_Names!D:D,HB_Names!C:C)</f>
        <v>MISC</v>
      </c>
      <c r="D15">
        <v>34</v>
      </c>
      <c r="E15" t="str">
        <f>_xlfn.XLOOKUP(_xlfn.CONCAT(A15,"_",D15),SB_Names!D:D,SB_Names!C:C)</f>
        <v>PE_deskew_osc</v>
      </c>
    </row>
    <row r="16" spans="1:13" x14ac:dyDescent="0.25">
      <c r="A16" t="s">
        <v>3</v>
      </c>
      <c r="B16">
        <v>7</v>
      </c>
      <c r="C16" t="str">
        <f>_xlfn.XLOOKUP(_xlfn.CONCAT(A16,"_",B16),HB_Names!D:D,HB_Names!C:C)</f>
        <v>MISC</v>
      </c>
      <c r="D16">
        <v>12</v>
      </c>
      <c r="E16" t="str">
        <f>_xlfn.XLOOKUP(_xlfn.CONCAT(A16,"_",D16),SB_Names!D:D,SB_Names!C:C)</f>
        <v>dc_cal_resistance</v>
      </c>
    </row>
    <row r="17" spans="1:5" x14ac:dyDescent="0.25">
      <c r="A17" t="s">
        <v>4</v>
      </c>
      <c r="B17">
        <v>1</v>
      </c>
      <c r="C17" t="str">
        <f>_xlfn.XLOOKUP(_xlfn.CONCAT(A17,"_",B17),HB_Names!D:D,HB_Names!C:C)</f>
        <v>PASS</v>
      </c>
      <c r="D17">
        <v>1</v>
      </c>
      <c r="E17" t="str">
        <f>_xlfn.XLOOKUP(_xlfn.CONCAT(A17,"_",D17),SB_Names!D:D,SB_Names!C:C)</f>
        <v>PASS</v>
      </c>
    </row>
    <row r="18" spans="1:5" x14ac:dyDescent="0.25">
      <c r="A18" t="s">
        <v>4</v>
      </c>
      <c r="B18">
        <v>3</v>
      </c>
      <c r="C18" t="str">
        <f>_xlfn.XLOOKUP(_xlfn.CONCAT(A18,"_",B18),HB_Names!D:D,HB_Names!C:C)</f>
        <v>Open/Short</v>
      </c>
      <c r="D18">
        <v>2</v>
      </c>
      <c r="E18" t="str">
        <f>_xlfn.XLOOKUP(_xlfn.CONCAT(A18,"_",D18),SB_Names!D:D,SB_Names!C:C)</f>
        <v>continuity</v>
      </c>
    </row>
    <row r="19" spans="1:5" x14ac:dyDescent="0.25">
      <c r="A19" t="s">
        <v>4</v>
      </c>
      <c r="B19">
        <v>4</v>
      </c>
      <c r="C19" t="str">
        <f>_xlfn.XLOOKUP(_xlfn.CONCAT(A19,"_",B19),HB_Names!D:D,HB_Names!C:C)</f>
        <v>FAIL</v>
      </c>
      <c r="D19">
        <v>16</v>
      </c>
      <c r="E19" t="str">
        <f>_xlfn.XLOOKUP(_xlfn.CONCAT(A19,"_",D19),SB_Names!D:D,SB_Names!C:C)</f>
        <v>PE_drv_DAC_static</v>
      </c>
    </row>
    <row r="20" spans="1:5" x14ac:dyDescent="0.25">
      <c r="A20" t="s">
        <v>4</v>
      </c>
      <c r="B20">
        <v>4</v>
      </c>
      <c r="C20" t="str">
        <f>_xlfn.XLOOKUP(_xlfn.CONCAT(A20,"_",B20),HB_Names!D:D,HB_Names!C:C)</f>
        <v>FAIL</v>
      </c>
      <c r="D20">
        <v>17</v>
      </c>
      <c r="E20" t="str">
        <f>_xlfn.XLOOKUP(_xlfn.CONCAT(A20,"_",D20),SB_Names!D:D,SB_Names!C:C)</f>
        <v>PE_drv_rng</v>
      </c>
    </row>
    <row r="21" spans="1:5" x14ac:dyDescent="0.25">
      <c r="A21" t="s">
        <v>4</v>
      </c>
      <c r="B21">
        <v>4</v>
      </c>
      <c r="C21" t="str">
        <f>_xlfn.XLOOKUP(_xlfn.CONCAT(A21,"_",B21),HB_Names!D:D,HB_Names!C:C)</f>
        <v>FAIL</v>
      </c>
      <c r="D21">
        <v>22</v>
      </c>
      <c r="E21" t="str">
        <f>_xlfn.XLOOKUP(_xlfn.CONCAT(A21,"_",D21),SB_Names!D:D,SB_Names!C:C)</f>
        <v>ILOAD_func</v>
      </c>
    </row>
    <row r="22" spans="1:5" x14ac:dyDescent="0.25">
      <c r="A22" t="s">
        <v>4</v>
      </c>
      <c r="B22">
        <v>4</v>
      </c>
      <c r="C22" t="str">
        <f>_xlfn.XLOOKUP(_xlfn.CONCAT(A22,"_",B22),HB_Names!D:D,HB_Names!C:C)</f>
        <v>FAIL</v>
      </c>
      <c r="D22">
        <v>30</v>
      </c>
      <c r="E22" t="str">
        <f>_xlfn.XLOOKUP(_xlfn.CONCAT(A22,"_",D22),SB_Names!D:D,SB_Names!C:C)</f>
        <v>PE_comp_DAC_static</v>
      </c>
    </row>
    <row r="23" spans="1:5" x14ac:dyDescent="0.25">
      <c r="A23" t="s">
        <v>4</v>
      </c>
      <c r="B23">
        <v>4</v>
      </c>
      <c r="C23" t="str">
        <f>_xlfn.XLOOKUP(_xlfn.CONCAT(A23,"_",B23),HB_Names!D:D,HB_Names!C:C)</f>
        <v>FAIL</v>
      </c>
      <c r="D23">
        <v>31</v>
      </c>
      <c r="E23" t="str">
        <f>_xlfn.XLOOKUP(_xlfn.CONCAT(A23,"_",D23),SB_Names!D:D,SB_Names!C:C)</f>
        <v>PE_comp_DAC_dynamic</v>
      </c>
    </row>
    <row r="24" spans="1:5" x14ac:dyDescent="0.25">
      <c r="A24" t="s">
        <v>4</v>
      </c>
      <c r="B24">
        <v>4</v>
      </c>
      <c r="C24" t="str">
        <f>_xlfn.XLOOKUP(_xlfn.CONCAT(A24,"_",B24),HB_Names!D:D,HB_Names!C:C)</f>
        <v>FAIL</v>
      </c>
      <c r="D24">
        <v>32</v>
      </c>
      <c r="E24" t="str">
        <f>_xlfn.XLOOKUP(_xlfn.CONCAT(A24,"_",D24),SB_Names!D:D,SB_Names!C:C)</f>
        <v>comp_vth</v>
      </c>
    </row>
    <row r="25" spans="1:5" x14ac:dyDescent="0.25">
      <c r="A25" t="s">
        <v>4</v>
      </c>
      <c r="B25">
        <v>4</v>
      </c>
      <c r="C25" t="str">
        <f>_xlfn.XLOOKUP(_xlfn.CONCAT(A25,"_",B25),HB_Names!D:D,HB_Names!C:C)</f>
        <v>FAIL</v>
      </c>
      <c r="D25">
        <v>38</v>
      </c>
      <c r="E25" t="str">
        <f>_xlfn.XLOOKUP(_xlfn.CONCAT(A25,"_",D25),SB_Names!D:D,SB_Names!C:C)</f>
        <v>PMU_FV_DAC_dynamic</v>
      </c>
    </row>
    <row r="26" spans="1:5" x14ac:dyDescent="0.25">
      <c r="A26" t="s">
        <v>4</v>
      </c>
      <c r="B26">
        <v>4</v>
      </c>
      <c r="C26" t="str">
        <f>_xlfn.XLOOKUP(_xlfn.CONCAT(A26,"_",B26),HB_Names!D:D,HB_Names!C:C)</f>
        <v>FAIL</v>
      </c>
      <c r="D26">
        <v>39</v>
      </c>
      <c r="E26" t="str">
        <f>_xlfn.XLOOKUP(_xlfn.CONCAT(A26,"_",D26),SB_Names!D:D,SB_Names!C:C)</f>
        <v>PMU_FV_MI</v>
      </c>
    </row>
    <row r="27" spans="1:5" x14ac:dyDescent="0.25">
      <c r="A27" t="s">
        <v>4</v>
      </c>
      <c r="B27">
        <v>4</v>
      </c>
      <c r="C27" t="str">
        <f>_xlfn.XLOOKUP(_xlfn.CONCAT(A27,"_",B27),HB_Names!D:D,HB_Names!C:C)</f>
        <v>FAIL</v>
      </c>
      <c r="D27">
        <v>47</v>
      </c>
      <c r="E27" t="str">
        <f>_xlfn.XLOOKUP(_xlfn.CONCAT(A27,"_",D27),SB_Names!D:D,SB_Names!C:C)</f>
        <v>PMU_FI_MV</v>
      </c>
    </row>
    <row r="28" spans="1:5" x14ac:dyDescent="0.25">
      <c r="A28" t="s">
        <v>4</v>
      </c>
      <c r="B28">
        <v>4</v>
      </c>
      <c r="C28" t="str">
        <f>_xlfn.XLOOKUP(_xlfn.CONCAT(A28,"_",B28),HB_Names!D:D,HB_Names!C:C)</f>
        <v>FAIL</v>
      </c>
      <c r="D28">
        <v>5</v>
      </c>
      <c r="E28" t="str">
        <f>_xlfn.XLOOKUP(_xlfn.CONCAT(A28,"_",D28),SB_Names!D:D,SB_Names!C:C)</f>
        <v>power_up</v>
      </c>
    </row>
    <row r="29" spans="1:5" x14ac:dyDescent="0.25">
      <c r="A29" t="s">
        <v>4</v>
      </c>
      <c r="B29">
        <v>4</v>
      </c>
      <c r="C29" t="str">
        <f>_xlfn.XLOOKUP(_xlfn.CONCAT(A29,"_",B29),HB_Names!D:D,HB_Names!C:C)</f>
        <v>FAIL</v>
      </c>
      <c r="D29">
        <v>6</v>
      </c>
      <c r="E29" t="str">
        <f>_xlfn.XLOOKUP(_xlfn.CONCAT(A29,"_",D29),SB_Names!D:D,SB_Names!C:C)</f>
        <v>leakage</v>
      </c>
    </row>
    <row r="30" spans="1:5" x14ac:dyDescent="0.25">
      <c r="A30" t="s">
        <v>4</v>
      </c>
      <c r="B30">
        <v>4</v>
      </c>
      <c r="C30" t="str">
        <f>_xlfn.XLOOKUP(_xlfn.CONCAT(A30,"_",B30),HB_Names!D:D,HB_Names!C:C)</f>
        <v>FAIL</v>
      </c>
      <c r="D30">
        <v>7</v>
      </c>
      <c r="E30" t="str">
        <f>_xlfn.XLOOKUP(_xlfn.CONCAT(A30,"_",D30),SB_Names!D:D,SB_Names!C:C)</f>
        <v>pull_up_down</v>
      </c>
    </row>
    <row r="31" spans="1:5" x14ac:dyDescent="0.25">
      <c r="A31" t="s">
        <v>4</v>
      </c>
      <c r="B31">
        <v>5</v>
      </c>
      <c r="C31" t="str">
        <f>_xlfn.XLOOKUP(_xlfn.CONCAT(A31,"_",B31),HB_Names!D:D,HB_Names!C:C)</f>
        <v>CStress</v>
      </c>
      <c r="D31">
        <v>68</v>
      </c>
      <c r="E31" t="str">
        <f>_xlfn.XLOOKUP(_xlfn.CONCAT(A31,"_",D31),SB_Names!D:D,SB_Names!C:C)</f>
        <v>PMU_FV_MI_CStress</v>
      </c>
    </row>
    <row r="32" spans="1:5" x14ac:dyDescent="0.25">
      <c r="A32" t="s">
        <v>4</v>
      </c>
      <c r="B32">
        <v>6</v>
      </c>
      <c r="C32" t="str">
        <f>_xlfn.XLOOKUP(_xlfn.CONCAT(A32,"_",B32),HB_Names!D:D,HB_Names!C:C)</f>
        <v>MISC</v>
      </c>
      <c r="D32">
        <v>34</v>
      </c>
      <c r="E32" t="str">
        <f>_xlfn.XLOOKUP(_xlfn.CONCAT(A32,"_",D32),SB_Names!D:D,SB_Names!C:C)</f>
        <v>PE_deskew_osc</v>
      </c>
    </row>
    <row r="33" spans="1:5" x14ac:dyDescent="0.25">
      <c r="A33" t="s">
        <v>4</v>
      </c>
      <c r="B33">
        <v>6</v>
      </c>
      <c r="C33" t="str">
        <f>_xlfn.XLOOKUP(_xlfn.CONCAT(A33,"_",B33),HB_Names!D:D,HB_Names!C:C)</f>
        <v>MISC</v>
      </c>
      <c r="D33">
        <v>35</v>
      </c>
      <c r="E33" t="str">
        <f>_xlfn.XLOOKUP(_xlfn.CONCAT(A33,"_",D33),SB_Names!D:D,SB_Names!C:C)</f>
        <v>PE_deskew_osc</v>
      </c>
    </row>
    <row r="34" spans="1:5" x14ac:dyDescent="0.25">
      <c r="A34" t="s">
        <v>4</v>
      </c>
      <c r="B34">
        <v>7</v>
      </c>
      <c r="C34" t="str">
        <f>_xlfn.XLOOKUP(_xlfn.CONCAT(A34,"_",B34),HB_Names!D:D,HB_Names!C:C)</f>
        <v>MISC</v>
      </c>
      <c r="D34">
        <v>12</v>
      </c>
      <c r="E34" t="str">
        <f>_xlfn.XLOOKUP(_xlfn.CONCAT(A34,"_",D34),SB_Names!D:D,SB_Names!C:C)</f>
        <v>dc_cal_resistance</v>
      </c>
    </row>
    <row r="35" spans="1:5" x14ac:dyDescent="0.25">
      <c r="A35" t="s">
        <v>4</v>
      </c>
      <c r="B35">
        <v>7</v>
      </c>
      <c r="C35" t="str">
        <f>_xlfn.XLOOKUP(_xlfn.CONCAT(A35,"_",B35),HB_Names!D:D,HB_Names!C:C)</f>
        <v>MISC</v>
      </c>
      <c r="D35">
        <v>15</v>
      </c>
      <c r="E35" t="str">
        <f>_xlfn.XLOOKUP(_xlfn.CONCAT(A35,"_",D35),SB_Names!D:D,SB_Names!C:C)</f>
        <v>PE_drv_impedance</v>
      </c>
    </row>
    <row r="36" spans="1:5" x14ac:dyDescent="0.25">
      <c r="A36" t="s">
        <v>5</v>
      </c>
      <c r="B36">
        <v>1</v>
      </c>
      <c r="C36" t="str">
        <f>_xlfn.XLOOKUP(_xlfn.CONCAT(A36,"_",B36),HB_Names!D:D,HB_Names!C:C)</f>
        <v>PASS</v>
      </c>
      <c r="D36">
        <v>1</v>
      </c>
      <c r="E36" t="str">
        <f>_xlfn.XLOOKUP(_xlfn.CONCAT(A36,"_",D36),SB_Names!D:D,SB_Names!C:C)</f>
        <v>PASS</v>
      </c>
    </row>
    <row r="37" spans="1:5" x14ac:dyDescent="0.25">
      <c r="A37" t="s">
        <v>5</v>
      </c>
      <c r="B37">
        <v>3</v>
      </c>
      <c r="C37" t="str">
        <f>_xlfn.XLOOKUP(_xlfn.CONCAT(A37,"_",B37),HB_Names!D:D,HB_Names!C:C)</f>
        <v>Open/Short</v>
      </c>
      <c r="D37">
        <v>2</v>
      </c>
      <c r="E37" t="str">
        <f>_xlfn.XLOOKUP(_xlfn.CONCAT(A37,"_",D37),SB_Names!D:D,SB_Names!C:C)</f>
        <v>continuity</v>
      </c>
    </row>
    <row r="38" spans="1:5" x14ac:dyDescent="0.25">
      <c r="A38" t="s">
        <v>5</v>
      </c>
      <c r="B38">
        <v>3</v>
      </c>
      <c r="C38" t="str">
        <f>_xlfn.XLOOKUP(_xlfn.CONCAT(A38,"_",B38),HB_Names!D:D,HB_Names!C:C)</f>
        <v>Open/Short</v>
      </c>
      <c r="D38">
        <v>3</v>
      </c>
      <c r="E38" t="str">
        <f>_xlfn.XLOOKUP(_xlfn.CONCAT(A38,"_",D38),SB_Names!D:D,SB_Names!C:C)</f>
        <v>continuity_core</v>
      </c>
    </row>
    <row r="39" spans="1:5" x14ac:dyDescent="0.25">
      <c r="A39" t="s">
        <v>5</v>
      </c>
      <c r="B39">
        <v>4</v>
      </c>
      <c r="C39" t="str">
        <f>_xlfn.XLOOKUP(_xlfn.CONCAT(A39,"_",B39),HB_Names!D:D,HB_Names!C:C)</f>
        <v>FAIL</v>
      </c>
      <c r="D39">
        <v>10</v>
      </c>
      <c r="E39" t="str">
        <f>_xlfn.XLOOKUP(_xlfn.CONCAT(A39,"_",D39),SB_Names!D:D,SB_Names!C:C)</f>
        <v>ATPG</v>
      </c>
    </row>
    <row r="40" spans="1:5" x14ac:dyDescent="0.25">
      <c r="A40" t="s">
        <v>5</v>
      </c>
      <c r="B40">
        <v>4</v>
      </c>
      <c r="C40" t="str">
        <f>_xlfn.XLOOKUP(_xlfn.CONCAT(A40,"_",B40),HB_Names!D:D,HB_Names!C:C)</f>
        <v>FAIL</v>
      </c>
      <c r="D40">
        <v>13</v>
      </c>
      <c r="E40" t="str">
        <f>_xlfn.XLOOKUP(_xlfn.CONCAT(A40,"_",D40),SB_Names!D:D,SB_Names!C:C)</f>
        <v>temp_sensor</v>
      </c>
    </row>
    <row r="41" spans="1:5" x14ac:dyDescent="0.25">
      <c r="A41" t="s">
        <v>5</v>
      </c>
      <c r="B41">
        <v>4</v>
      </c>
      <c r="C41" t="str">
        <f>_xlfn.XLOOKUP(_xlfn.CONCAT(A41,"_",B41),HB_Names!D:D,HB_Names!C:C)</f>
        <v>FAIL</v>
      </c>
      <c r="D41">
        <v>14</v>
      </c>
      <c r="E41" t="str">
        <f>_xlfn.XLOOKUP(_xlfn.CONCAT(A41,"_",D41),SB_Names!D:D,SB_Names!C:C)</f>
        <v>supply_current</v>
      </c>
    </row>
    <row r="42" spans="1:5" x14ac:dyDescent="0.25">
      <c r="A42" t="s">
        <v>5</v>
      </c>
      <c r="B42">
        <v>4</v>
      </c>
      <c r="C42" t="str">
        <f>_xlfn.XLOOKUP(_xlfn.CONCAT(A42,"_",B42),HB_Names!D:D,HB_Names!C:C)</f>
        <v>FAIL</v>
      </c>
      <c r="D42">
        <v>16</v>
      </c>
      <c r="E42" t="str">
        <f>_xlfn.XLOOKUP(_xlfn.CONCAT(A42,"_",D42),SB_Names!D:D,SB_Names!C:C)</f>
        <v>PE_drv_DAC_static</v>
      </c>
    </row>
    <row r="43" spans="1:5" x14ac:dyDescent="0.25">
      <c r="A43" t="s">
        <v>5</v>
      </c>
      <c r="B43">
        <v>4</v>
      </c>
      <c r="C43" t="str">
        <f>_xlfn.XLOOKUP(_xlfn.CONCAT(A43,"_",B43),HB_Names!D:D,HB_Names!C:C)</f>
        <v>FAIL</v>
      </c>
      <c r="D43">
        <v>17</v>
      </c>
      <c r="E43" t="str">
        <f>_xlfn.XLOOKUP(_xlfn.CONCAT(A43,"_",D43),SB_Names!D:D,SB_Names!C:C)</f>
        <v>PE_drv_rng</v>
      </c>
    </row>
    <row r="44" spans="1:5" x14ac:dyDescent="0.25">
      <c r="A44" t="s">
        <v>5</v>
      </c>
      <c r="B44">
        <v>4</v>
      </c>
      <c r="C44" t="str">
        <f>_xlfn.XLOOKUP(_xlfn.CONCAT(A44,"_",B44),HB_Names!D:D,HB_Names!C:C)</f>
        <v>FAIL</v>
      </c>
      <c r="D44">
        <v>22</v>
      </c>
      <c r="E44" t="str">
        <f>_xlfn.XLOOKUP(_xlfn.CONCAT(A44,"_",D44),SB_Names!D:D,SB_Names!C:C)</f>
        <v>ILOAD_func</v>
      </c>
    </row>
    <row r="45" spans="1:5" x14ac:dyDescent="0.25">
      <c r="A45" t="s">
        <v>5</v>
      </c>
      <c r="B45">
        <v>4</v>
      </c>
      <c r="C45" t="str">
        <f>_xlfn.XLOOKUP(_xlfn.CONCAT(A45,"_",B45),HB_Names!D:D,HB_Names!C:C)</f>
        <v>FAIL</v>
      </c>
      <c r="D45">
        <v>30</v>
      </c>
      <c r="E45" t="str">
        <f>_xlfn.XLOOKUP(_xlfn.CONCAT(A45,"_",D45),SB_Names!D:D,SB_Names!C:C)</f>
        <v>PE_comp_DAC_static</v>
      </c>
    </row>
    <row r="46" spans="1:5" x14ac:dyDescent="0.25">
      <c r="A46" t="s">
        <v>5</v>
      </c>
      <c r="B46">
        <v>4</v>
      </c>
      <c r="C46" t="str">
        <f>_xlfn.XLOOKUP(_xlfn.CONCAT(A46,"_",B46),HB_Names!D:D,HB_Names!C:C)</f>
        <v>FAIL</v>
      </c>
      <c r="D46">
        <v>31</v>
      </c>
      <c r="E46" t="str">
        <f>_xlfn.XLOOKUP(_xlfn.CONCAT(A46,"_",D46),SB_Names!D:D,SB_Names!C:C)</f>
        <v>PE_comp_DAC_dynamic</v>
      </c>
    </row>
    <row r="47" spans="1:5" x14ac:dyDescent="0.25">
      <c r="A47" t="s">
        <v>5</v>
      </c>
      <c r="B47">
        <v>4</v>
      </c>
      <c r="C47" t="str">
        <f>_xlfn.XLOOKUP(_xlfn.CONCAT(A47,"_",B47),HB_Names!D:D,HB_Names!C:C)</f>
        <v>FAIL</v>
      </c>
      <c r="D47">
        <v>32</v>
      </c>
      <c r="E47" t="str">
        <f>_xlfn.XLOOKUP(_xlfn.CONCAT(A47,"_",D47),SB_Names!D:D,SB_Names!C:C)</f>
        <v>comp_vth</v>
      </c>
    </row>
    <row r="48" spans="1:5" x14ac:dyDescent="0.25">
      <c r="A48" t="s">
        <v>5</v>
      </c>
      <c r="B48">
        <v>4</v>
      </c>
      <c r="C48" t="str">
        <f>_xlfn.XLOOKUP(_xlfn.CONCAT(A48,"_",B48),HB_Names!D:D,HB_Names!C:C)</f>
        <v>FAIL</v>
      </c>
      <c r="D48">
        <v>33</v>
      </c>
      <c r="E48" t="str">
        <f>_xlfn.XLOOKUP(_xlfn.CONCAT(A48,"_",D48),SB_Names!D:D,SB_Names!C:C)</f>
        <v>comp_rng</v>
      </c>
    </row>
    <row r="49" spans="1:5" x14ac:dyDescent="0.25">
      <c r="A49" t="s">
        <v>5</v>
      </c>
      <c r="B49">
        <v>4</v>
      </c>
      <c r="C49" t="str">
        <f>_xlfn.XLOOKUP(_xlfn.CONCAT(A49,"_",B49),HB_Names!D:D,HB_Names!C:C)</f>
        <v>FAIL</v>
      </c>
      <c r="D49">
        <v>36</v>
      </c>
      <c r="E49" t="str">
        <f>_xlfn.XLOOKUP(_xlfn.CONCAT(A49,"_",D49),SB_Names!D:D,SB_Names!C:C)</f>
        <v>PMU_FV_DAC_static</v>
      </c>
    </row>
    <row r="50" spans="1:5" x14ac:dyDescent="0.25">
      <c r="A50" t="s">
        <v>5</v>
      </c>
      <c r="B50">
        <v>4</v>
      </c>
      <c r="C50" t="str">
        <f>_xlfn.XLOOKUP(_xlfn.CONCAT(A50,"_",B50),HB_Names!D:D,HB_Names!C:C)</f>
        <v>FAIL</v>
      </c>
      <c r="D50">
        <v>38</v>
      </c>
      <c r="E50" t="str">
        <f>_xlfn.XLOOKUP(_xlfn.CONCAT(A50,"_",D50),SB_Names!D:D,SB_Names!C:C)</f>
        <v>PMU_FV_DAC_dynamic</v>
      </c>
    </row>
    <row r="51" spans="1:5" x14ac:dyDescent="0.25">
      <c r="A51" t="s">
        <v>5</v>
      </c>
      <c r="B51">
        <v>4</v>
      </c>
      <c r="C51" t="str">
        <f>_xlfn.XLOOKUP(_xlfn.CONCAT(A51,"_",B51),HB_Names!D:D,HB_Names!C:C)</f>
        <v>FAIL</v>
      </c>
      <c r="D51">
        <v>39</v>
      </c>
      <c r="E51" t="str">
        <f>_xlfn.XLOOKUP(_xlfn.CONCAT(A51,"_",D51),SB_Names!D:D,SB_Names!C:C)</f>
        <v>PMU_FV_MI</v>
      </c>
    </row>
    <row r="52" spans="1:5" x14ac:dyDescent="0.25">
      <c r="A52" t="s">
        <v>5</v>
      </c>
      <c r="B52">
        <v>4</v>
      </c>
      <c r="C52" t="str">
        <f>_xlfn.XLOOKUP(_xlfn.CONCAT(A52,"_",B52),HB_Names!D:D,HB_Names!C:C)</f>
        <v>FAIL</v>
      </c>
      <c r="D52">
        <v>4</v>
      </c>
      <c r="E52" t="str">
        <f>_xlfn.XLOOKUP(_xlfn.CONCAT(A52,"_",D52),SB_Names!D:D,SB_Names!C:C)</f>
        <v>SPI_functional</v>
      </c>
    </row>
    <row r="53" spans="1:5" x14ac:dyDescent="0.25">
      <c r="A53" t="s">
        <v>5</v>
      </c>
      <c r="B53">
        <v>4</v>
      </c>
      <c r="C53" t="str">
        <f>_xlfn.XLOOKUP(_xlfn.CONCAT(A53,"_",B53),HB_Names!D:D,HB_Names!C:C)</f>
        <v>FAIL</v>
      </c>
      <c r="D53">
        <v>41</v>
      </c>
      <c r="E53" t="str">
        <f>_xlfn.XLOOKUP(_xlfn.CONCAT(A53,"_",D53),SB_Names!D:D,SB_Names!C:C)</f>
        <v>PMU_CCOMP</v>
      </c>
    </row>
    <row r="54" spans="1:5" x14ac:dyDescent="0.25">
      <c r="A54" t="s">
        <v>5</v>
      </c>
      <c r="B54">
        <v>4</v>
      </c>
      <c r="C54" t="str">
        <f>_xlfn.XLOOKUP(_xlfn.CONCAT(A54,"_",B54),HB_Names!D:D,HB_Names!C:C)</f>
        <v>FAIL</v>
      </c>
      <c r="D54">
        <v>43</v>
      </c>
      <c r="E54" t="str">
        <f>_xlfn.XLOOKUP(_xlfn.CONCAT(A54,"_",D54),SB_Names!D:D,SB_Names!C:C)</f>
        <v>PMU_FB</v>
      </c>
    </row>
    <row r="55" spans="1:5" x14ac:dyDescent="0.25">
      <c r="A55" t="s">
        <v>5</v>
      </c>
      <c r="B55">
        <v>4</v>
      </c>
      <c r="C55" t="str">
        <f>_xlfn.XLOOKUP(_xlfn.CONCAT(A55,"_",B55),HB_Names!D:D,HB_Names!C:C)</f>
        <v>FAIL</v>
      </c>
      <c r="D55">
        <v>44</v>
      </c>
      <c r="E55" t="str">
        <f>_xlfn.XLOOKUP(_xlfn.CONCAT(A55,"_",D55),SB_Names!D:D,SB_Names!C:C)</f>
        <v>PMU_FI_DAC_static</v>
      </c>
    </row>
    <row r="56" spans="1:5" x14ac:dyDescent="0.25">
      <c r="A56" t="s">
        <v>5</v>
      </c>
      <c r="B56">
        <v>4</v>
      </c>
      <c r="C56" t="str">
        <f>_xlfn.XLOOKUP(_xlfn.CONCAT(A56,"_",B56),HB_Names!D:D,HB_Names!C:C)</f>
        <v>FAIL</v>
      </c>
      <c r="D56">
        <v>47</v>
      </c>
      <c r="E56" t="str">
        <f>_xlfn.XLOOKUP(_xlfn.CONCAT(A56,"_",D56),SB_Names!D:D,SB_Names!C:C)</f>
        <v>PMU_FI_MV</v>
      </c>
    </row>
    <row r="57" spans="1:5" x14ac:dyDescent="0.25">
      <c r="A57" t="s">
        <v>5</v>
      </c>
      <c r="B57">
        <v>4</v>
      </c>
      <c r="C57" t="str">
        <f>_xlfn.XLOOKUP(_xlfn.CONCAT(A57,"_",B57),HB_Names!D:D,HB_Names!C:C)</f>
        <v>FAIL</v>
      </c>
      <c r="D57">
        <v>48</v>
      </c>
      <c r="E57" t="str">
        <f>_xlfn.XLOOKUP(_xlfn.CONCAT(A57,"_",D57),SB_Names!D:D,SB_Names!C:C)</f>
        <v>PMU_FV_RS</v>
      </c>
    </row>
    <row r="58" spans="1:5" x14ac:dyDescent="0.25">
      <c r="A58" t="s">
        <v>5</v>
      </c>
      <c r="B58">
        <v>4</v>
      </c>
      <c r="C58" t="str">
        <f>_xlfn.XLOOKUP(_xlfn.CONCAT(A58,"_",B58),HB_Names!D:D,HB_Names!C:C)</f>
        <v>FAIL</v>
      </c>
      <c r="D58">
        <v>5</v>
      </c>
      <c r="E58" t="str">
        <f>_xlfn.XLOOKUP(_xlfn.CONCAT(A58,"_",D58),SB_Names!D:D,SB_Names!C:C)</f>
        <v>power_up</v>
      </c>
    </row>
    <row r="59" spans="1:5" x14ac:dyDescent="0.25">
      <c r="A59" t="s">
        <v>5</v>
      </c>
      <c r="B59">
        <v>4</v>
      </c>
      <c r="C59" t="str">
        <f>_xlfn.XLOOKUP(_xlfn.CONCAT(A59,"_",B59),HB_Names!D:D,HB_Names!C:C)</f>
        <v>FAIL</v>
      </c>
      <c r="D59">
        <v>50</v>
      </c>
      <c r="E59" t="str">
        <f>_xlfn.XLOOKUP(_xlfn.CONCAT(A59,"_",D59),SB_Names!D:D,SB_Names!C:C)</f>
        <v>PMU_clamp_DAC_static</v>
      </c>
    </row>
    <row r="60" spans="1:5" x14ac:dyDescent="0.25">
      <c r="A60" t="s">
        <v>5</v>
      </c>
      <c r="B60">
        <v>4</v>
      </c>
      <c r="C60" t="str">
        <f>_xlfn.XLOOKUP(_xlfn.CONCAT(A60,"_",B60),HB_Names!D:D,HB_Names!C:C)</f>
        <v>FAIL</v>
      </c>
      <c r="D60">
        <v>52</v>
      </c>
      <c r="E60" t="str">
        <f>_xlfn.XLOOKUP(_xlfn.CONCAT(A60,"_",D60),SB_Names!D:D,SB_Names!C:C)</f>
        <v>PMU_term_res</v>
      </c>
    </row>
    <row r="61" spans="1:5" x14ac:dyDescent="0.25">
      <c r="A61" t="s">
        <v>5</v>
      </c>
      <c r="B61">
        <v>4</v>
      </c>
      <c r="C61" t="str">
        <f>_xlfn.XLOOKUP(_xlfn.CONCAT(A61,"_",B61),HB_Names!D:D,HB_Names!C:C)</f>
        <v>FAIL</v>
      </c>
      <c r="D61">
        <v>56</v>
      </c>
      <c r="E61" t="str">
        <f>_xlfn.XLOOKUP(_xlfn.CONCAT(A61,"_",D61),SB_Names!D:D,SB_Names!C:C)</f>
        <v>ext_frc_range</v>
      </c>
    </row>
    <row r="62" spans="1:5" x14ac:dyDescent="0.25">
      <c r="A62" t="s">
        <v>5</v>
      </c>
      <c r="B62">
        <v>4</v>
      </c>
      <c r="C62" t="str">
        <f>_xlfn.XLOOKUP(_xlfn.CONCAT(A62,"_",B62),HB_Names!D:D,HB_Names!C:C)</f>
        <v>FAIL</v>
      </c>
      <c r="D62">
        <v>58</v>
      </c>
      <c r="E62" t="str">
        <f>_xlfn.XLOOKUP(_xlfn.CONCAT(A62,"_",D62),SB_Names!D:D,SB_Names!C:C)</f>
        <v>Process_Monitor</v>
      </c>
    </row>
    <row r="63" spans="1:5" x14ac:dyDescent="0.25">
      <c r="A63" t="s">
        <v>5</v>
      </c>
      <c r="B63">
        <v>4</v>
      </c>
      <c r="C63" t="str">
        <f>_xlfn.XLOOKUP(_xlfn.CONCAT(A63,"_",B63),HB_Names!D:D,HB_Names!C:C)</f>
        <v>FAIL</v>
      </c>
      <c r="D63">
        <v>6</v>
      </c>
      <c r="E63" t="str">
        <f>_xlfn.XLOOKUP(_xlfn.CONCAT(A63,"_",D63),SB_Names!D:D,SB_Names!C:C)</f>
        <v>leakage</v>
      </c>
    </row>
    <row r="64" spans="1:5" x14ac:dyDescent="0.25">
      <c r="A64" t="s">
        <v>5</v>
      </c>
      <c r="B64">
        <v>4</v>
      </c>
      <c r="C64" t="str">
        <f>_xlfn.XLOOKUP(_xlfn.CONCAT(A64,"_",B64),HB_Names!D:D,HB_Names!C:C)</f>
        <v>FAIL</v>
      </c>
      <c r="D64">
        <v>60</v>
      </c>
      <c r="E64" t="str">
        <f>_xlfn.XLOOKUP(_xlfn.CONCAT(A64,"_",D64),SB_Names!D:D,SB_Names!C:C)</f>
        <v>PE_drv_short_circuit</v>
      </c>
    </row>
    <row r="65" spans="1:5" x14ac:dyDescent="0.25">
      <c r="A65" t="s">
        <v>5</v>
      </c>
      <c r="B65">
        <v>4</v>
      </c>
      <c r="C65" t="str">
        <f>_xlfn.XLOOKUP(_xlfn.CONCAT(A65,"_",B65),HB_Names!D:D,HB_Names!C:C)</f>
        <v>FAIL</v>
      </c>
      <c r="D65">
        <v>61</v>
      </c>
      <c r="E65" t="str">
        <f>_xlfn.XLOOKUP(_xlfn.CONCAT(A65,"_",D65),SB_Names!D:D,SB_Names!C:C)</f>
        <v>DAC_Offset</v>
      </c>
    </row>
    <row r="66" spans="1:5" x14ac:dyDescent="0.25">
      <c r="A66" t="s">
        <v>5</v>
      </c>
      <c r="B66">
        <v>4</v>
      </c>
      <c r="C66" t="str">
        <f>_xlfn.XLOOKUP(_xlfn.CONCAT(A66,"_",B66),HB_Names!D:D,HB_Names!C:C)</f>
        <v>FAIL</v>
      </c>
      <c r="D66">
        <v>66</v>
      </c>
      <c r="E66" t="str">
        <f>_xlfn.XLOOKUP(_xlfn.CONCAT(A66,"_",D66),SB_Names!D:D,SB_Names!C:C)</f>
        <v>PE_drv_HV_slew_rise</v>
      </c>
    </row>
    <row r="67" spans="1:5" x14ac:dyDescent="0.25">
      <c r="A67" t="s">
        <v>5</v>
      </c>
      <c r="B67">
        <v>4</v>
      </c>
      <c r="C67" t="str">
        <f>_xlfn.XLOOKUP(_xlfn.CONCAT(A67,"_",B67),HB_Names!D:D,HB_Names!C:C)</f>
        <v>FAIL</v>
      </c>
      <c r="D67">
        <v>67</v>
      </c>
      <c r="E67" t="str">
        <f>_xlfn.XLOOKUP(_xlfn.CONCAT(A67,"_",D67),SB_Names!D:D,SB_Names!C:C)</f>
        <v>PE_drv_HV_slew_fall</v>
      </c>
    </row>
    <row r="68" spans="1:5" x14ac:dyDescent="0.25">
      <c r="A68" t="s">
        <v>5</v>
      </c>
      <c r="B68">
        <v>4</v>
      </c>
      <c r="C68" t="str">
        <f>_xlfn.XLOOKUP(_xlfn.CONCAT(A68,"_",B68),HB_Names!D:D,HB_Names!C:C)</f>
        <v>FAIL</v>
      </c>
      <c r="D68">
        <v>7</v>
      </c>
      <c r="E68" t="str">
        <f>_xlfn.XLOOKUP(_xlfn.CONCAT(A68,"_",D68),SB_Names!D:D,SB_Names!C:C)</f>
        <v>pull_up_down</v>
      </c>
    </row>
    <row r="69" spans="1:5" x14ac:dyDescent="0.25">
      <c r="A69" t="s">
        <v>5</v>
      </c>
      <c r="B69">
        <v>4</v>
      </c>
      <c r="C69" t="str">
        <f>_xlfn.XLOOKUP(_xlfn.CONCAT(A69,"_",B69),HB_Names!D:D,HB_Names!C:C)</f>
        <v>FAIL</v>
      </c>
      <c r="D69">
        <v>80</v>
      </c>
      <c r="E69" t="str">
        <f>_xlfn.XLOOKUP(_xlfn.CONCAT(A69,"_",D69),SB_Names!D:D,SB_Names!C:C)</f>
        <v>ERROR</v>
      </c>
    </row>
    <row r="70" spans="1:5" x14ac:dyDescent="0.25">
      <c r="A70" t="s">
        <v>5</v>
      </c>
      <c r="B70">
        <v>5</v>
      </c>
      <c r="C70" t="str">
        <f>_xlfn.XLOOKUP(_xlfn.CONCAT(A70,"_",B70),HB_Names!D:D,HB_Names!C:C)</f>
        <v>CStress</v>
      </c>
      <c r="D70">
        <v>68</v>
      </c>
      <c r="E70" t="str">
        <f>_xlfn.XLOOKUP(_xlfn.CONCAT(A70,"_",D70),SB_Names!D:D,SB_Names!C:C)</f>
        <v>PMU_FV_MI_CStress</v>
      </c>
    </row>
    <row r="71" spans="1:5" x14ac:dyDescent="0.25">
      <c r="A71" t="s">
        <v>5</v>
      </c>
      <c r="B71">
        <v>6</v>
      </c>
      <c r="C71" t="str">
        <f>_xlfn.XLOOKUP(_xlfn.CONCAT(A71,"_",B71),HB_Names!D:D,HB_Names!C:C)</f>
        <v>MISC</v>
      </c>
      <c r="D71">
        <v>34</v>
      </c>
      <c r="E71" t="str">
        <f>_xlfn.XLOOKUP(_xlfn.CONCAT(A71,"_",D71),SB_Names!D:D,SB_Names!C:C)</f>
        <v>PE_deskew_osc</v>
      </c>
    </row>
    <row r="72" spans="1:5" x14ac:dyDescent="0.25">
      <c r="A72" t="s">
        <v>5</v>
      </c>
      <c r="B72">
        <v>6</v>
      </c>
      <c r="C72" t="str">
        <f>_xlfn.XLOOKUP(_xlfn.CONCAT(A72,"_",B72),HB_Names!D:D,HB_Names!C:C)</f>
        <v>MISC</v>
      </c>
      <c r="D72">
        <v>35</v>
      </c>
      <c r="E72" t="str">
        <f>_xlfn.XLOOKUP(_xlfn.CONCAT(A72,"_",D72),SB_Names!D:D,SB_Names!C:C)</f>
        <v>PE_deskew_osc</v>
      </c>
    </row>
    <row r="73" spans="1:5" x14ac:dyDescent="0.25">
      <c r="A73" t="s">
        <v>5</v>
      </c>
      <c r="B73">
        <v>6</v>
      </c>
      <c r="C73" t="str">
        <f>_xlfn.XLOOKUP(_xlfn.CONCAT(A73,"_",B73),HB_Names!D:D,HB_Names!C:C)</f>
        <v>MISC</v>
      </c>
      <c r="D73">
        <v>51</v>
      </c>
      <c r="E73" t="str">
        <f>_xlfn.XLOOKUP(_xlfn.CONCAT(A73,"_",D73),SB_Names!D:D,SB_Names!C:C)</f>
        <v>CAL_PMU_clamp_func</v>
      </c>
    </row>
    <row r="74" spans="1:5" x14ac:dyDescent="0.25">
      <c r="A74" t="s">
        <v>5</v>
      </c>
      <c r="B74">
        <v>6</v>
      </c>
      <c r="C74" t="str">
        <f>_xlfn.XLOOKUP(_xlfn.CONCAT(A74,"_",B74),HB_Names!D:D,HB_Names!C:C)</f>
        <v>MISC</v>
      </c>
      <c r="D74">
        <v>63</v>
      </c>
      <c r="E74" t="str">
        <f>_xlfn.XLOOKUP(_xlfn.CONCAT(A74,"_",D74),SB_Names!D:D,SB_Names!C:C)</f>
        <v>Sense_fuses</v>
      </c>
    </row>
    <row r="75" spans="1:5" x14ac:dyDescent="0.25">
      <c r="A75" t="s">
        <v>5</v>
      </c>
      <c r="B75">
        <v>6</v>
      </c>
      <c r="C75" t="str">
        <f>_xlfn.XLOOKUP(_xlfn.CONCAT(A75,"_",B75),HB_Names!D:D,HB_Names!C:C)</f>
        <v>MISC</v>
      </c>
      <c r="D75">
        <v>64</v>
      </c>
      <c r="E75" t="str">
        <f>_xlfn.XLOOKUP(_xlfn.CONCAT(A75,"_",D75),SB_Names!D:D,SB_Names!C:C)</f>
        <v>Compare_fuses</v>
      </c>
    </row>
    <row r="76" spans="1:5" x14ac:dyDescent="0.25">
      <c r="A76" t="s">
        <v>5</v>
      </c>
      <c r="B76">
        <v>6</v>
      </c>
      <c r="C76" t="str">
        <f>_xlfn.XLOOKUP(_xlfn.CONCAT(A76,"_",B76),HB_Names!D:D,HB_Names!C:C)</f>
        <v>MISC</v>
      </c>
      <c r="D76">
        <v>65</v>
      </c>
      <c r="E76" t="str">
        <f>_xlfn.XLOOKUP(_xlfn.CONCAT(A76,"_",D76),SB_Names!D:D,SB_Names!C:C)</f>
        <v>readout_fuses</v>
      </c>
    </row>
    <row r="77" spans="1:5" x14ac:dyDescent="0.25">
      <c r="A77" t="s">
        <v>5</v>
      </c>
      <c r="B77">
        <v>7</v>
      </c>
      <c r="C77" t="str">
        <f>_xlfn.XLOOKUP(_xlfn.CONCAT(A77,"_",B77),HB_Names!D:D,HB_Names!C:C)</f>
        <v>MISC</v>
      </c>
      <c r="D77">
        <v>12</v>
      </c>
      <c r="E77" t="str">
        <f>_xlfn.XLOOKUP(_xlfn.CONCAT(A77,"_",D77),SB_Names!D:D,SB_Names!C:C)</f>
        <v>dc_cal_resistance</v>
      </c>
    </row>
    <row r="78" spans="1:5" x14ac:dyDescent="0.25">
      <c r="A78" t="s">
        <v>5</v>
      </c>
      <c r="B78">
        <v>7</v>
      </c>
      <c r="C78" t="str">
        <f>_xlfn.XLOOKUP(_xlfn.CONCAT(A78,"_",B78),HB_Names!D:D,HB_Names!C:C)</f>
        <v>MISC</v>
      </c>
      <c r="D78">
        <v>15</v>
      </c>
      <c r="E78" t="str">
        <f>_xlfn.XLOOKUP(_xlfn.CONCAT(A78,"_",D78),SB_Names!D:D,SB_Names!C:C)</f>
        <v>PE_drv_impedance</v>
      </c>
    </row>
    <row r="79" spans="1:5" x14ac:dyDescent="0.25">
      <c r="A79" t="s">
        <v>5</v>
      </c>
      <c r="B79">
        <v>7</v>
      </c>
      <c r="C79" t="str">
        <f>_xlfn.XLOOKUP(_xlfn.CONCAT(A79,"_",B79),HB_Names!D:D,HB_Names!C:C)</f>
        <v>MISC</v>
      </c>
      <c r="D79">
        <v>9</v>
      </c>
      <c r="E79" t="str">
        <f>_xlfn.XLOOKUP(_xlfn.CONCAT(A79,"_",D79),SB_Names!D:D,SB_Names!C:C)</f>
        <v>flex_io_input</v>
      </c>
    </row>
    <row r="80" spans="1:5" x14ac:dyDescent="0.25">
      <c r="A80" t="s">
        <v>6</v>
      </c>
      <c r="B80">
        <v>1</v>
      </c>
      <c r="C80" t="str">
        <f>_xlfn.XLOOKUP(_xlfn.CONCAT(A80,"_",B80),HB_Names!D:D,HB_Names!C:C)</f>
        <v>PASS</v>
      </c>
      <c r="D80">
        <v>1</v>
      </c>
      <c r="E80" t="str">
        <f>_xlfn.XLOOKUP(_xlfn.CONCAT(A80,"_",D80),SB_Names!D:D,SB_Names!C:C)</f>
        <v>PASS</v>
      </c>
    </row>
    <row r="81" spans="1:5" x14ac:dyDescent="0.25">
      <c r="A81" t="s">
        <v>6</v>
      </c>
      <c r="B81">
        <v>3</v>
      </c>
      <c r="C81" t="str">
        <f>_xlfn.XLOOKUP(_xlfn.CONCAT(A81,"_",B81),HB_Names!D:D,HB_Names!C:C)</f>
        <v>Open/Short</v>
      </c>
      <c r="D81">
        <v>2</v>
      </c>
      <c r="E81" t="str">
        <f>_xlfn.XLOOKUP(_xlfn.CONCAT(A81,"_",D81),SB_Names!D:D,SB_Names!C:C)</f>
        <v>continuity</v>
      </c>
    </row>
    <row r="82" spans="1:5" x14ac:dyDescent="0.25">
      <c r="A82" t="s">
        <v>6</v>
      </c>
      <c r="B82">
        <v>3</v>
      </c>
      <c r="C82" t="str">
        <f>_xlfn.XLOOKUP(_xlfn.CONCAT(A82,"_",B82),HB_Names!D:D,HB_Names!C:C)</f>
        <v>Open/Short</v>
      </c>
      <c r="D82">
        <v>3</v>
      </c>
      <c r="E82" t="str">
        <f>_xlfn.XLOOKUP(_xlfn.CONCAT(A82,"_",D82),SB_Names!D:D,SB_Names!C:C)</f>
        <v>continuity_core</v>
      </c>
    </row>
    <row r="83" spans="1:5" x14ac:dyDescent="0.25">
      <c r="A83" t="s">
        <v>6</v>
      </c>
      <c r="B83">
        <v>3</v>
      </c>
      <c r="C83" t="str">
        <f>_xlfn.XLOOKUP(_xlfn.CONCAT(A83,"_",B83),HB_Names!D:D,HB_Names!C:C)</f>
        <v>Open/Short</v>
      </c>
      <c r="D83">
        <v>99</v>
      </c>
      <c r="E83" t="str">
        <f>_xlfn.XLOOKUP(_xlfn.CONCAT(A83,"_",D83),SB_Names!D:D,SB_Names!C:C)</f>
        <v>Bin99</v>
      </c>
    </row>
    <row r="84" spans="1:5" x14ac:dyDescent="0.25">
      <c r="A84" t="s">
        <v>6</v>
      </c>
      <c r="B84">
        <v>4</v>
      </c>
      <c r="C84" t="str">
        <f>_xlfn.XLOOKUP(_xlfn.CONCAT(A84,"_",B84),HB_Names!D:D,HB_Names!C:C)</f>
        <v>FAIL</v>
      </c>
      <c r="D84">
        <v>10</v>
      </c>
      <c r="E84" t="str">
        <f>_xlfn.XLOOKUP(_xlfn.CONCAT(A84,"_",D84),SB_Names!D:D,SB_Names!C:C)</f>
        <v>ATPG</v>
      </c>
    </row>
    <row r="85" spans="1:5" x14ac:dyDescent="0.25">
      <c r="A85" t="s">
        <v>6</v>
      </c>
      <c r="B85">
        <v>4</v>
      </c>
      <c r="C85" t="str">
        <f>_xlfn.XLOOKUP(_xlfn.CONCAT(A85,"_",B85),HB_Names!D:D,HB_Names!C:C)</f>
        <v>FAIL</v>
      </c>
      <c r="D85">
        <v>13</v>
      </c>
      <c r="E85" t="str">
        <f>_xlfn.XLOOKUP(_xlfn.CONCAT(A85,"_",D85),SB_Names!D:D,SB_Names!C:C)</f>
        <v>temp_sensor</v>
      </c>
    </row>
    <row r="86" spans="1:5" x14ac:dyDescent="0.25">
      <c r="A86" t="s">
        <v>6</v>
      </c>
      <c r="B86">
        <v>4</v>
      </c>
      <c r="C86" t="str">
        <f>_xlfn.XLOOKUP(_xlfn.CONCAT(A86,"_",B86),HB_Names!D:D,HB_Names!C:C)</f>
        <v>FAIL</v>
      </c>
      <c r="D86">
        <v>14</v>
      </c>
      <c r="E86" t="str">
        <f>_xlfn.XLOOKUP(_xlfn.CONCAT(A86,"_",D86),SB_Names!D:D,SB_Names!C:C)</f>
        <v>supply_current</v>
      </c>
    </row>
    <row r="87" spans="1:5" x14ac:dyDescent="0.25">
      <c r="A87" t="s">
        <v>6</v>
      </c>
      <c r="B87">
        <v>4</v>
      </c>
      <c r="C87" t="str">
        <f>_xlfn.XLOOKUP(_xlfn.CONCAT(A87,"_",B87),HB_Names!D:D,HB_Names!C:C)</f>
        <v>FAIL</v>
      </c>
      <c r="D87">
        <v>16</v>
      </c>
      <c r="E87" t="str">
        <f>_xlfn.XLOOKUP(_xlfn.CONCAT(A87,"_",D87),SB_Names!D:D,SB_Names!C:C)</f>
        <v>PE_drv_DAC_static</v>
      </c>
    </row>
    <row r="88" spans="1:5" x14ac:dyDescent="0.25">
      <c r="A88" t="s">
        <v>6</v>
      </c>
      <c r="B88">
        <v>4</v>
      </c>
      <c r="C88" t="str">
        <f>_xlfn.XLOOKUP(_xlfn.CONCAT(A88,"_",B88),HB_Names!D:D,HB_Names!C:C)</f>
        <v>FAIL</v>
      </c>
      <c r="D88">
        <v>17</v>
      </c>
      <c r="E88" t="str">
        <f>_xlfn.XLOOKUP(_xlfn.CONCAT(A88,"_",D88),SB_Names!D:D,SB_Names!C:C)</f>
        <v>PE_drv_rng</v>
      </c>
    </row>
    <row r="89" spans="1:5" x14ac:dyDescent="0.25">
      <c r="A89" t="s">
        <v>6</v>
      </c>
      <c r="B89">
        <v>4</v>
      </c>
      <c r="C89" t="str">
        <f>_xlfn.XLOOKUP(_xlfn.CONCAT(A89,"_",B89),HB_Names!D:D,HB_Names!C:C)</f>
        <v>FAIL</v>
      </c>
      <c r="D89">
        <v>22</v>
      </c>
      <c r="E89" t="str">
        <f>_xlfn.XLOOKUP(_xlfn.CONCAT(A89,"_",D89),SB_Names!D:D,SB_Names!C:C)</f>
        <v>ILOAD_func</v>
      </c>
    </row>
    <row r="90" spans="1:5" x14ac:dyDescent="0.25">
      <c r="A90" t="s">
        <v>6</v>
      </c>
      <c r="B90">
        <v>4</v>
      </c>
      <c r="C90" t="str">
        <f>_xlfn.XLOOKUP(_xlfn.CONCAT(A90,"_",B90),HB_Names!D:D,HB_Names!C:C)</f>
        <v>FAIL</v>
      </c>
      <c r="D90">
        <v>30</v>
      </c>
      <c r="E90" t="str">
        <f>_xlfn.XLOOKUP(_xlfn.CONCAT(A90,"_",D90),SB_Names!D:D,SB_Names!C:C)</f>
        <v>PE_comp_DAC_static</v>
      </c>
    </row>
    <row r="91" spans="1:5" x14ac:dyDescent="0.25">
      <c r="A91" t="s">
        <v>6</v>
      </c>
      <c r="B91">
        <v>4</v>
      </c>
      <c r="C91" t="str">
        <f>_xlfn.XLOOKUP(_xlfn.CONCAT(A91,"_",B91),HB_Names!D:D,HB_Names!C:C)</f>
        <v>FAIL</v>
      </c>
      <c r="D91">
        <v>31</v>
      </c>
      <c r="E91" t="str">
        <f>_xlfn.XLOOKUP(_xlfn.CONCAT(A91,"_",D91),SB_Names!D:D,SB_Names!C:C)</f>
        <v>PE_comp_DAC_dynamic</v>
      </c>
    </row>
    <row r="92" spans="1:5" x14ac:dyDescent="0.25">
      <c r="A92" t="s">
        <v>6</v>
      </c>
      <c r="B92">
        <v>4</v>
      </c>
      <c r="C92" t="str">
        <f>_xlfn.XLOOKUP(_xlfn.CONCAT(A92,"_",B92),HB_Names!D:D,HB_Names!C:C)</f>
        <v>FAIL</v>
      </c>
      <c r="D92">
        <v>32</v>
      </c>
      <c r="E92" t="str">
        <f>_xlfn.XLOOKUP(_xlfn.CONCAT(A92,"_",D92),SB_Names!D:D,SB_Names!C:C)</f>
        <v>comp_vth</v>
      </c>
    </row>
    <row r="93" spans="1:5" x14ac:dyDescent="0.25">
      <c r="A93" t="s">
        <v>6</v>
      </c>
      <c r="B93">
        <v>4</v>
      </c>
      <c r="C93" t="str">
        <f>_xlfn.XLOOKUP(_xlfn.CONCAT(A93,"_",B93),HB_Names!D:D,HB_Names!C:C)</f>
        <v>FAIL</v>
      </c>
      <c r="D93">
        <v>33</v>
      </c>
      <c r="E93" t="str">
        <f>_xlfn.XLOOKUP(_xlfn.CONCAT(A93,"_",D93),SB_Names!D:D,SB_Names!C:C)</f>
        <v>comp_rng</v>
      </c>
    </row>
    <row r="94" spans="1:5" x14ac:dyDescent="0.25">
      <c r="A94" t="s">
        <v>6</v>
      </c>
      <c r="B94">
        <v>4</v>
      </c>
      <c r="C94" t="str">
        <f>_xlfn.XLOOKUP(_xlfn.CONCAT(A94,"_",B94),HB_Names!D:D,HB_Names!C:C)</f>
        <v>FAIL</v>
      </c>
      <c r="D94">
        <v>36</v>
      </c>
      <c r="E94" t="str">
        <f>_xlfn.XLOOKUP(_xlfn.CONCAT(A94,"_",D94),SB_Names!D:D,SB_Names!C:C)</f>
        <v>PMU_FV_DAC_static</v>
      </c>
    </row>
    <row r="95" spans="1:5" x14ac:dyDescent="0.25">
      <c r="A95" t="s">
        <v>6</v>
      </c>
      <c r="B95">
        <v>4</v>
      </c>
      <c r="C95" t="str">
        <f>_xlfn.XLOOKUP(_xlfn.CONCAT(A95,"_",B95),HB_Names!D:D,HB_Names!C:C)</f>
        <v>FAIL</v>
      </c>
      <c r="D95">
        <v>39</v>
      </c>
      <c r="E95" t="str">
        <f>_xlfn.XLOOKUP(_xlfn.CONCAT(A95,"_",D95),SB_Names!D:D,SB_Names!C:C)</f>
        <v>PMU_FV_MI</v>
      </c>
    </row>
    <row r="96" spans="1:5" x14ac:dyDescent="0.25">
      <c r="A96" t="s">
        <v>6</v>
      </c>
      <c r="B96">
        <v>4</v>
      </c>
      <c r="C96" t="str">
        <f>_xlfn.XLOOKUP(_xlfn.CONCAT(A96,"_",B96),HB_Names!D:D,HB_Names!C:C)</f>
        <v>FAIL</v>
      </c>
      <c r="D96">
        <v>4</v>
      </c>
      <c r="E96" t="str">
        <f>_xlfn.XLOOKUP(_xlfn.CONCAT(A96,"_",D96),SB_Names!D:D,SB_Names!C:C)</f>
        <v>SPI_functional</v>
      </c>
    </row>
    <row r="97" spans="1:5" x14ac:dyDescent="0.25">
      <c r="A97" t="s">
        <v>6</v>
      </c>
      <c r="B97">
        <v>4</v>
      </c>
      <c r="C97" t="str">
        <f>_xlfn.XLOOKUP(_xlfn.CONCAT(A97,"_",B97),HB_Names!D:D,HB_Names!C:C)</f>
        <v>FAIL</v>
      </c>
      <c r="D97">
        <v>41</v>
      </c>
      <c r="E97" t="str">
        <f>_xlfn.XLOOKUP(_xlfn.CONCAT(A97,"_",D97),SB_Names!D:D,SB_Names!C:C)</f>
        <v>PMU_CCOMP</v>
      </c>
    </row>
    <row r="98" spans="1:5" x14ac:dyDescent="0.25">
      <c r="A98" t="s">
        <v>6</v>
      </c>
      <c r="B98">
        <v>4</v>
      </c>
      <c r="C98" t="str">
        <f>_xlfn.XLOOKUP(_xlfn.CONCAT(A98,"_",B98),HB_Names!D:D,HB_Names!C:C)</f>
        <v>FAIL</v>
      </c>
      <c r="D98">
        <v>44</v>
      </c>
      <c r="E98" t="str">
        <f>_xlfn.XLOOKUP(_xlfn.CONCAT(A98,"_",D98),SB_Names!D:D,SB_Names!C:C)</f>
        <v>PMU_FI_DAC_static</v>
      </c>
    </row>
    <row r="99" spans="1:5" x14ac:dyDescent="0.25">
      <c r="A99" t="s">
        <v>6</v>
      </c>
      <c r="B99">
        <v>4</v>
      </c>
      <c r="C99" t="str">
        <f>_xlfn.XLOOKUP(_xlfn.CONCAT(A99,"_",B99),HB_Names!D:D,HB_Names!C:C)</f>
        <v>FAIL</v>
      </c>
      <c r="D99">
        <v>47</v>
      </c>
      <c r="E99" t="str">
        <f>_xlfn.XLOOKUP(_xlfn.CONCAT(A99,"_",D99),SB_Names!D:D,SB_Names!C:C)</f>
        <v>PMU_FI_MV</v>
      </c>
    </row>
    <row r="100" spans="1:5" x14ac:dyDescent="0.25">
      <c r="A100" t="s">
        <v>6</v>
      </c>
      <c r="B100">
        <v>4</v>
      </c>
      <c r="C100" t="str">
        <f>_xlfn.XLOOKUP(_xlfn.CONCAT(A100,"_",B100),HB_Names!D:D,HB_Names!C:C)</f>
        <v>FAIL</v>
      </c>
      <c r="D100">
        <v>49</v>
      </c>
      <c r="E100" t="str">
        <f>_xlfn.XLOOKUP(_xlfn.CONCAT(A100,"_",D100),SB_Names!D:D,SB_Names!C:C)</f>
        <v>PMU_MON_range</v>
      </c>
    </row>
    <row r="101" spans="1:5" x14ac:dyDescent="0.25">
      <c r="A101" t="s">
        <v>6</v>
      </c>
      <c r="B101">
        <v>4</v>
      </c>
      <c r="C101" t="str">
        <f>_xlfn.XLOOKUP(_xlfn.CONCAT(A101,"_",B101),HB_Names!D:D,HB_Names!C:C)</f>
        <v>FAIL</v>
      </c>
      <c r="D101">
        <v>5</v>
      </c>
      <c r="E101" t="str">
        <f>_xlfn.XLOOKUP(_xlfn.CONCAT(A101,"_",D101),SB_Names!D:D,SB_Names!C:C)</f>
        <v>power_up</v>
      </c>
    </row>
    <row r="102" spans="1:5" x14ac:dyDescent="0.25">
      <c r="A102" t="s">
        <v>6</v>
      </c>
      <c r="B102">
        <v>4</v>
      </c>
      <c r="C102" t="str">
        <f>_xlfn.XLOOKUP(_xlfn.CONCAT(A102,"_",B102),HB_Names!D:D,HB_Names!C:C)</f>
        <v>FAIL</v>
      </c>
      <c r="D102">
        <v>50</v>
      </c>
      <c r="E102" t="str">
        <f>_xlfn.XLOOKUP(_xlfn.CONCAT(A102,"_",D102),SB_Names!D:D,SB_Names!C:C)</f>
        <v>PMU_clamp_DAC_static</v>
      </c>
    </row>
    <row r="103" spans="1:5" x14ac:dyDescent="0.25">
      <c r="A103" t="s">
        <v>6</v>
      </c>
      <c r="B103">
        <v>4</v>
      </c>
      <c r="C103" t="str">
        <f>_xlfn.XLOOKUP(_xlfn.CONCAT(A103,"_",B103),HB_Names!D:D,HB_Names!C:C)</f>
        <v>FAIL</v>
      </c>
      <c r="D103">
        <v>52</v>
      </c>
      <c r="E103" t="str">
        <f>_xlfn.XLOOKUP(_xlfn.CONCAT(A103,"_",D103),SB_Names!D:D,SB_Names!C:C)</f>
        <v>PMU_term_res</v>
      </c>
    </row>
    <row r="104" spans="1:5" x14ac:dyDescent="0.25">
      <c r="A104" t="s">
        <v>6</v>
      </c>
      <c r="B104">
        <v>4</v>
      </c>
      <c r="C104" t="str">
        <f>_xlfn.XLOOKUP(_xlfn.CONCAT(A104,"_",B104),HB_Names!D:D,HB_Names!C:C)</f>
        <v>FAIL</v>
      </c>
      <c r="D104">
        <v>56</v>
      </c>
      <c r="E104" t="str">
        <f>_xlfn.XLOOKUP(_xlfn.CONCAT(A104,"_",D104),SB_Names!D:D,SB_Names!C:C)</f>
        <v>ext_frc_range</v>
      </c>
    </row>
    <row r="105" spans="1:5" x14ac:dyDescent="0.25">
      <c r="A105" t="s">
        <v>6</v>
      </c>
      <c r="B105">
        <v>4</v>
      </c>
      <c r="C105" t="str">
        <f>_xlfn.XLOOKUP(_xlfn.CONCAT(A105,"_",B105),HB_Names!D:D,HB_Names!C:C)</f>
        <v>FAIL</v>
      </c>
      <c r="D105">
        <v>58</v>
      </c>
      <c r="E105" t="str">
        <f>_xlfn.XLOOKUP(_xlfn.CONCAT(A105,"_",D105),SB_Names!D:D,SB_Names!C:C)</f>
        <v>Process_Monitor</v>
      </c>
    </row>
    <row r="106" spans="1:5" x14ac:dyDescent="0.25">
      <c r="A106" t="s">
        <v>6</v>
      </c>
      <c r="B106">
        <v>4</v>
      </c>
      <c r="C106" t="str">
        <f>_xlfn.XLOOKUP(_xlfn.CONCAT(A106,"_",B106),HB_Names!D:D,HB_Names!C:C)</f>
        <v>FAIL</v>
      </c>
      <c r="D106">
        <v>6</v>
      </c>
      <c r="E106" t="str">
        <f>_xlfn.XLOOKUP(_xlfn.CONCAT(A106,"_",D106),SB_Names!D:D,SB_Names!C:C)</f>
        <v>leakage</v>
      </c>
    </row>
    <row r="107" spans="1:5" x14ac:dyDescent="0.25">
      <c r="A107" t="s">
        <v>6</v>
      </c>
      <c r="B107">
        <v>4</v>
      </c>
      <c r="C107" t="str">
        <f>_xlfn.XLOOKUP(_xlfn.CONCAT(A107,"_",B107),HB_Names!D:D,HB_Names!C:C)</f>
        <v>FAIL</v>
      </c>
      <c r="D107">
        <v>60</v>
      </c>
      <c r="E107" t="str">
        <f>_xlfn.XLOOKUP(_xlfn.CONCAT(A107,"_",D107),SB_Names!D:D,SB_Names!C:C)</f>
        <v>PE_drv_short_circuit</v>
      </c>
    </row>
    <row r="108" spans="1:5" x14ac:dyDescent="0.25">
      <c r="A108" t="s">
        <v>6</v>
      </c>
      <c r="B108">
        <v>4</v>
      </c>
      <c r="C108" t="str">
        <f>_xlfn.XLOOKUP(_xlfn.CONCAT(A108,"_",B108),HB_Names!D:D,HB_Names!C:C)</f>
        <v>FAIL</v>
      </c>
      <c r="D108">
        <v>61</v>
      </c>
      <c r="E108" t="str">
        <f>_xlfn.XLOOKUP(_xlfn.CONCAT(A108,"_",D108),SB_Names!D:D,SB_Names!C:C)</f>
        <v>DAC_Offset</v>
      </c>
    </row>
    <row r="109" spans="1:5" x14ac:dyDescent="0.25">
      <c r="A109" t="s">
        <v>6</v>
      </c>
      <c r="B109">
        <v>4</v>
      </c>
      <c r="C109" t="str">
        <f>_xlfn.XLOOKUP(_xlfn.CONCAT(A109,"_",B109),HB_Names!D:D,HB_Names!C:C)</f>
        <v>FAIL</v>
      </c>
      <c r="D109">
        <v>66</v>
      </c>
      <c r="E109" t="str">
        <f>_xlfn.XLOOKUP(_xlfn.CONCAT(A109,"_",D109),SB_Names!D:D,SB_Names!C:C)</f>
        <v>PE_drv_HV_slew_rise</v>
      </c>
    </row>
    <row r="110" spans="1:5" x14ac:dyDescent="0.25">
      <c r="A110" t="s">
        <v>6</v>
      </c>
      <c r="B110">
        <v>4</v>
      </c>
      <c r="C110" t="str">
        <f>_xlfn.XLOOKUP(_xlfn.CONCAT(A110,"_",B110),HB_Names!D:D,HB_Names!C:C)</f>
        <v>FAIL</v>
      </c>
      <c r="D110">
        <v>7</v>
      </c>
      <c r="E110" t="str">
        <f>_xlfn.XLOOKUP(_xlfn.CONCAT(A110,"_",D110),SB_Names!D:D,SB_Names!C:C)</f>
        <v>pull_up_down</v>
      </c>
    </row>
    <row r="111" spans="1:5" x14ac:dyDescent="0.25">
      <c r="A111" t="s">
        <v>6</v>
      </c>
      <c r="B111">
        <v>4</v>
      </c>
      <c r="C111" t="str">
        <f>_xlfn.XLOOKUP(_xlfn.CONCAT(A111,"_",B111),HB_Names!D:D,HB_Names!C:C)</f>
        <v>FAIL</v>
      </c>
      <c r="D111">
        <v>80</v>
      </c>
      <c r="E111" t="str">
        <f>_xlfn.XLOOKUP(_xlfn.CONCAT(A111,"_",D111),SB_Names!D:D,SB_Names!C:C)</f>
        <v>ERROR</v>
      </c>
    </row>
    <row r="112" spans="1:5" x14ac:dyDescent="0.25">
      <c r="A112" t="s">
        <v>6</v>
      </c>
      <c r="B112">
        <v>5</v>
      </c>
      <c r="C112" t="str">
        <f>_xlfn.XLOOKUP(_xlfn.CONCAT(A112,"_",B112),HB_Names!D:D,HB_Names!C:C)</f>
        <v>CStress</v>
      </c>
      <c r="D112">
        <v>68</v>
      </c>
      <c r="E112" t="str">
        <f>_xlfn.XLOOKUP(_xlfn.CONCAT(A112,"_",D112),SB_Names!D:D,SB_Names!C:C)</f>
        <v>PMU_FV_MI_CStress</v>
      </c>
    </row>
    <row r="113" spans="1:5" x14ac:dyDescent="0.25">
      <c r="A113" t="s">
        <v>6</v>
      </c>
      <c r="B113">
        <v>6</v>
      </c>
      <c r="C113" t="str">
        <f>_xlfn.XLOOKUP(_xlfn.CONCAT(A113,"_",B113),HB_Names!D:D,HB_Names!C:C)</f>
        <v>MISC</v>
      </c>
      <c r="D113">
        <v>34</v>
      </c>
      <c r="E113" t="str">
        <f>_xlfn.XLOOKUP(_xlfn.CONCAT(A113,"_",D113),SB_Names!D:D,SB_Names!C:C)</f>
        <v>PE_deskew_osc</v>
      </c>
    </row>
    <row r="114" spans="1:5" x14ac:dyDescent="0.25">
      <c r="A114" t="s">
        <v>6</v>
      </c>
      <c r="B114">
        <v>6</v>
      </c>
      <c r="C114" t="str">
        <f>_xlfn.XLOOKUP(_xlfn.CONCAT(A114,"_",B114),HB_Names!D:D,HB_Names!C:C)</f>
        <v>MISC</v>
      </c>
      <c r="D114">
        <v>35</v>
      </c>
      <c r="E114" t="str">
        <f>_xlfn.XLOOKUP(_xlfn.CONCAT(A114,"_",D114),SB_Names!D:D,SB_Names!C:C)</f>
        <v>PE_deskew_osc</v>
      </c>
    </row>
    <row r="115" spans="1:5" x14ac:dyDescent="0.25">
      <c r="A115" t="s">
        <v>6</v>
      </c>
      <c r="B115">
        <v>6</v>
      </c>
      <c r="C115" t="str">
        <f>_xlfn.XLOOKUP(_xlfn.CONCAT(A115,"_",B115),HB_Names!D:D,HB_Names!C:C)</f>
        <v>MISC</v>
      </c>
      <c r="D115">
        <v>51</v>
      </c>
      <c r="E115" t="str">
        <f>_xlfn.XLOOKUP(_xlfn.CONCAT(A115,"_",D115),SB_Names!D:D,SB_Names!C:C)</f>
        <v>CAL_PMU_clamp_func</v>
      </c>
    </row>
    <row r="116" spans="1:5" x14ac:dyDescent="0.25">
      <c r="A116" t="s">
        <v>6</v>
      </c>
      <c r="B116">
        <v>6</v>
      </c>
      <c r="C116" t="str">
        <f>_xlfn.XLOOKUP(_xlfn.CONCAT(A116,"_",B116),HB_Names!D:D,HB_Names!C:C)</f>
        <v>MISC</v>
      </c>
      <c r="D116">
        <v>62</v>
      </c>
      <c r="E116" t="str">
        <f>_xlfn.XLOOKUP(_xlfn.CONCAT(A116,"_",D116),SB_Names!D:D,SB_Names!C:C)</f>
        <v>Sense_fuses</v>
      </c>
    </row>
    <row r="117" spans="1:5" x14ac:dyDescent="0.25">
      <c r="A117" t="s">
        <v>6</v>
      </c>
      <c r="B117">
        <v>6</v>
      </c>
      <c r="C117" t="str">
        <f>_xlfn.XLOOKUP(_xlfn.CONCAT(A117,"_",B117),HB_Names!D:D,HB_Names!C:C)</f>
        <v>MISC</v>
      </c>
      <c r="D117">
        <v>64</v>
      </c>
      <c r="E117" t="str">
        <f>_xlfn.XLOOKUP(_xlfn.CONCAT(A117,"_",D117),SB_Names!D:D,SB_Names!C:C)</f>
        <v>Compare_fuses</v>
      </c>
    </row>
    <row r="118" spans="1:5" x14ac:dyDescent="0.25">
      <c r="A118" t="s">
        <v>6</v>
      </c>
      <c r="B118">
        <v>6</v>
      </c>
      <c r="C118" t="str">
        <f>_xlfn.XLOOKUP(_xlfn.CONCAT(A118,"_",B118),HB_Names!D:D,HB_Names!C:C)</f>
        <v>MISC</v>
      </c>
      <c r="D118">
        <v>65</v>
      </c>
      <c r="E118" t="str">
        <f>_xlfn.XLOOKUP(_xlfn.CONCAT(A118,"_",D118),SB_Names!D:D,SB_Names!C:C)</f>
        <v>readout_fuses</v>
      </c>
    </row>
    <row r="119" spans="1:5" x14ac:dyDescent="0.25">
      <c r="A119" t="s">
        <v>6</v>
      </c>
      <c r="B119">
        <v>7</v>
      </c>
      <c r="C119" t="str">
        <f>_xlfn.XLOOKUP(_xlfn.CONCAT(A119,"_",B119),HB_Names!D:D,HB_Names!C:C)</f>
        <v>MISC</v>
      </c>
      <c r="D119">
        <v>12</v>
      </c>
      <c r="E119" t="str">
        <f>_xlfn.XLOOKUP(_xlfn.CONCAT(A119,"_",D119),SB_Names!D:D,SB_Names!C:C)</f>
        <v>dc_cal_resistance</v>
      </c>
    </row>
    <row r="120" spans="1:5" x14ac:dyDescent="0.25">
      <c r="A120" t="s">
        <v>6</v>
      </c>
      <c r="B120">
        <v>7</v>
      </c>
      <c r="C120" t="str">
        <f>_xlfn.XLOOKUP(_xlfn.CONCAT(A120,"_",B120),HB_Names!D:D,HB_Names!C:C)</f>
        <v>MISC</v>
      </c>
      <c r="D120">
        <v>15</v>
      </c>
      <c r="E120" t="str">
        <f>_xlfn.XLOOKUP(_xlfn.CONCAT(A120,"_",D120),SB_Names!D:D,SB_Names!C:C)</f>
        <v>PE_drv_impedance</v>
      </c>
    </row>
    <row r="121" spans="1:5" x14ac:dyDescent="0.25">
      <c r="A121" t="s">
        <v>6</v>
      </c>
      <c r="B121">
        <v>7</v>
      </c>
      <c r="C121" t="str">
        <f>_xlfn.XLOOKUP(_xlfn.CONCAT(A121,"_",B121),HB_Names!D:D,HB_Names!C:C)</f>
        <v>MISC</v>
      </c>
      <c r="D121">
        <v>9</v>
      </c>
      <c r="E121" t="str">
        <f>_xlfn.XLOOKUP(_xlfn.CONCAT(A121,"_",D121),SB_Names!D:D,SB_Names!C:C)</f>
        <v>flex_io_input</v>
      </c>
    </row>
    <row r="122" spans="1:5" x14ac:dyDescent="0.25">
      <c r="A122" t="s">
        <v>7</v>
      </c>
      <c r="B122">
        <v>1</v>
      </c>
      <c r="C122" t="str">
        <f>_xlfn.XLOOKUP(_xlfn.CONCAT(A122,"_",B122),HB_Names!D:D,HB_Names!C:C)</f>
        <v>PASS</v>
      </c>
      <c r="D122">
        <v>1</v>
      </c>
      <c r="E122" t="str">
        <f>_xlfn.XLOOKUP(_xlfn.CONCAT(A122,"_",D122),SB_Names!D:D,SB_Names!C:C)</f>
        <v>PASS</v>
      </c>
    </row>
    <row r="123" spans="1:5" x14ac:dyDescent="0.25">
      <c r="A123" t="s">
        <v>7</v>
      </c>
      <c r="B123">
        <v>3</v>
      </c>
      <c r="C123" t="str">
        <f>_xlfn.XLOOKUP(_xlfn.CONCAT(A123,"_",B123),HB_Names!D:D,HB_Names!C:C)</f>
        <v>Open/Short</v>
      </c>
      <c r="D123">
        <v>2</v>
      </c>
      <c r="E123" t="str">
        <f>_xlfn.XLOOKUP(_xlfn.CONCAT(A123,"_",D123),SB_Names!D:D,SB_Names!C:C)</f>
        <v>continuity</v>
      </c>
    </row>
    <row r="124" spans="1:5" x14ac:dyDescent="0.25">
      <c r="A124" t="s">
        <v>7</v>
      </c>
      <c r="B124">
        <v>3</v>
      </c>
      <c r="C124" t="str">
        <f>_xlfn.XLOOKUP(_xlfn.CONCAT(A124,"_",B124),HB_Names!D:D,HB_Names!C:C)</f>
        <v>Open/Short</v>
      </c>
      <c r="D124">
        <v>3</v>
      </c>
      <c r="E124" t="str">
        <f>_xlfn.XLOOKUP(_xlfn.CONCAT(A124,"_",D124),SB_Names!D:D,SB_Names!C:C)</f>
        <v>continuity_core</v>
      </c>
    </row>
    <row r="125" spans="1:5" x14ac:dyDescent="0.25">
      <c r="A125" t="s">
        <v>7</v>
      </c>
      <c r="B125">
        <v>3</v>
      </c>
      <c r="C125" t="str">
        <f>_xlfn.XLOOKUP(_xlfn.CONCAT(A125,"_",B125),HB_Names!D:D,HB_Names!C:C)</f>
        <v>Open/Short</v>
      </c>
      <c r="D125">
        <v>99</v>
      </c>
      <c r="E125" t="e">
        <f>_xlfn.XLOOKUP(_xlfn.CONCAT(A125,"_",D125),SB_Names!D:D,SB_Names!C:C)</f>
        <v>#N/A</v>
      </c>
    </row>
    <row r="126" spans="1:5" x14ac:dyDescent="0.25">
      <c r="A126" t="s">
        <v>7</v>
      </c>
      <c r="B126">
        <v>4</v>
      </c>
      <c r="C126" t="str">
        <f>_xlfn.XLOOKUP(_xlfn.CONCAT(A126,"_",B126),HB_Names!D:D,HB_Names!C:C)</f>
        <v>FAIL</v>
      </c>
      <c r="D126">
        <v>10</v>
      </c>
      <c r="E126" t="str">
        <f>_xlfn.XLOOKUP(_xlfn.CONCAT(A126,"_",D126),SB_Names!D:D,SB_Names!C:C)</f>
        <v>ATPG</v>
      </c>
    </row>
    <row r="127" spans="1:5" x14ac:dyDescent="0.25">
      <c r="A127" t="s">
        <v>7</v>
      </c>
      <c r="B127">
        <v>4</v>
      </c>
      <c r="C127" t="str">
        <f>_xlfn.XLOOKUP(_xlfn.CONCAT(A127,"_",B127),HB_Names!D:D,HB_Names!C:C)</f>
        <v>FAIL</v>
      </c>
      <c r="D127">
        <v>13</v>
      </c>
      <c r="E127" t="str">
        <f>_xlfn.XLOOKUP(_xlfn.CONCAT(A127,"_",D127),SB_Names!D:D,SB_Names!C:C)</f>
        <v>temp_sensor</v>
      </c>
    </row>
    <row r="128" spans="1:5" x14ac:dyDescent="0.25">
      <c r="A128" t="s">
        <v>7</v>
      </c>
      <c r="B128">
        <v>4</v>
      </c>
      <c r="C128" t="str">
        <f>_xlfn.XLOOKUP(_xlfn.CONCAT(A128,"_",B128),HB_Names!D:D,HB_Names!C:C)</f>
        <v>FAIL</v>
      </c>
      <c r="D128">
        <v>14</v>
      </c>
      <c r="E128" t="str">
        <f>_xlfn.XLOOKUP(_xlfn.CONCAT(A128,"_",D128),SB_Names!D:D,SB_Names!C:C)</f>
        <v>supply_current</v>
      </c>
    </row>
    <row r="129" spans="1:5" x14ac:dyDescent="0.25">
      <c r="A129" t="s">
        <v>7</v>
      </c>
      <c r="B129">
        <v>4</v>
      </c>
      <c r="C129" t="str">
        <f>_xlfn.XLOOKUP(_xlfn.CONCAT(A129,"_",B129),HB_Names!D:D,HB_Names!C:C)</f>
        <v>FAIL</v>
      </c>
      <c r="D129">
        <v>16</v>
      </c>
      <c r="E129" t="str">
        <f>_xlfn.XLOOKUP(_xlfn.CONCAT(A129,"_",D129),SB_Names!D:D,SB_Names!C:C)</f>
        <v>PE_drv_DAC_static</v>
      </c>
    </row>
    <row r="130" spans="1:5" x14ac:dyDescent="0.25">
      <c r="A130" t="s">
        <v>7</v>
      </c>
      <c r="B130">
        <v>4</v>
      </c>
      <c r="C130" t="str">
        <f>_xlfn.XLOOKUP(_xlfn.CONCAT(A130,"_",B130),HB_Names!D:D,HB_Names!C:C)</f>
        <v>FAIL</v>
      </c>
      <c r="D130">
        <v>17</v>
      </c>
      <c r="E130" t="str">
        <f>_xlfn.XLOOKUP(_xlfn.CONCAT(A130,"_",D130),SB_Names!D:D,SB_Names!C:C)</f>
        <v>PE_drv_rng</v>
      </c>
    </row>
    <row r="131" spans="1:5" x14ac:dyDescent="0.25">
      <c r="A131" t="s">
        <v>7</v>
      </c>
      <c r="B131">
        <v>4</v>
      </c>
      <c r="C131" t="str">
        <f>_xlfn.XLOOKUP(_xlfn.CONCAT(A131,"_",B131),HB_Names!D:D,HB_Names!C:C)</f>
        <v>FAIL</v>
      </c>
      <c r="D131">
        <v>22</v>
      </c>
      <c r="E131" t="str">
        <f>_xlfn.XLOOKUP(_xlfn.CONCAT(A131,"_",D131),SB_Names!D:D,SB_Names!C:C)</f>
        <v>ILOAD_func</v>
      </c>
    </row>
    <row r="132" spans="1:5" x14ac:dyDescent="0.25">
      <c r="A132" t="s">
        <v>7</v>
      </c>
      <c r="B132">
        <v>4</v>
      </c>
      <c r="C132" t="str">
        <f>_xlfn.XLOOKUP(_xlfn.CONCAT(A132,"_",B132),HB_Names!D:D,HB_Names!C:C)</f>
        <v>FAIL</v>
      </c>
      <c r="D132">
        <v>30</v>
      </c>
      <c r="E132" t="str">
        <f>_xlfn.XLOOKUP(_xlfn.CONCAT(A132,"_",D132),SB_Names!D:D,SB_Names!C:C)</f>
        <v>PE_comp_DAC_static</v>
      </c>
    </row>
    <row r="133" spans="1:5" x14ac:dyDescent="0.25">
      <c r="A133" t="s">
        <v>7</v>
      </c>
      <c r="B133">
        <v>4</v>
      </c>
      <c r="C133" t="str">
        <f>_xlfn.XLOOKUP(_xlfn.CONCAT(A133,"_",B133),HB_Names!D:D,HB_Names!C:C)</f>
        <v>FAIL</v>
      </c>
      <c r="D133">
        <v>32</v>
      </c>
      <c r="E133" t="str">
        <f>_xlfn.XLOOKUP(_xlfn.CONCAT(A133,"_",D133),SB_Names!D:D,SB_Names!C:C)</f>
        <v>comp_vth</v>
      </c>
    </row>
    <row r="134" spans="1:5" x14ac:dyDescent="0.25">
      <c r="A134" t="s">
        <v>7</v>
      </c>
      <c r="B134">
        <v>4</v>
      </c>
      <c r="C134" t="str">
        <f>_xlfn.XLOOKUP(_xlfn.CONCAT(A134,"_",B134),HB_Names!D:D,HB_Names!C:C)</f>
        <v>FAIL</v>
      </c>
      <c r="D134">
        <v>33</v>
      </c>
      <c r="E134" t="str">
        <f>_xlfn.XLOOKUP(_xlfn.CONCAT(A134,"_",D134),SB_Names!D:D,SB_Names!C:C)</f>
        <v>comp_rng</v>
      </c>
    </row>
    <row r="135" spans="1:5" x14ac:dyDescent="0.25">
      <c r="A135" t="s">
        <v>7</v>
      </c>
      <c r="B135">
        <v>4</v>
      </c>
      <c r="C135" t="str">
        <f>_xlfn.XLOOKUP(_xlfn.CONCAT(A135,"_",B135),HB_Names!D:D,HB_Names!C:C)</f>
        <v>FAIL</v>
      </c>
      <c r="D135">
        <v>36</v>
      </c>
      <c r="E135" t="str">
        <f>_xlfn.XLOOKUP(_xlfn.CONCAT(A135,"_",D135),SB_Names!D:D,SB_Names!C:C)</f>
        <v>PMU_FV_DAC_static</v>
      </c>
    </row>
    <row r="136" spans="1:5" x14ac:dyDescent="0.25">
      <c r="A136" t="s">
        <v>7</v>
      </c>
      <c r="B136">
        <v>4</v>
      </c>
      <c r="C136" t="str">
        <f>_xlfn.XLOOKUP(_xlfn.CONCAT(A136,"_",B136),HB_Names!D:D,HB_Names!C:C)</f>
        <v>FAIL</v>
      </c>
      <c r="D136">
        <v>39</v>
      </c>
      <c r="E136" t="str">
        <f>_xlfn.XLOOKUP(_xlfn.CONCAT(A136,"_",D136),SB_Names!D:D,SB_Names!C:C)</f>
        <v>PMU_FV_MI</v>
      </c>
    </row>
    <row r="137" spans="1:5" x14ac:dyDescent="0.25">
      <c r="A137" t="s">
        <v>7</v>
      </c>
      <c r="B137">
        <v>4</v>
      </c>
      <c r="C137" t="str">
        <f>_xlfn.XLOOKUP(_xlfn.CONCAT(A137,"_",B137),HB_Names!D:D,HB_Names!C:C)</f>
        <v>FAIL</v>
      </c>
      <c r="D137">
        <v>4</v>
      </c>
      <c r="E137" t="str">
        <f>_xlfn.XLOOKUP(_xlfn.CONCAT(A137,"_",D137),SB_Names!D:D,SB_Names!C:C)</f>
        <v>SPI_functional</v>
      </c>
    </row>
    <row r="138" spans="1:5" x14ac:dyDescent="0.25">
      <c r="A138" t="s">
        <v>7</v>
      </c>
      <c r="B138">
        <v>4</v>
      </c>
      <c r="C138" t="str">
        <f>_xlfn.XLOOKUP(_xlfn.CONCAT(A138,"_",B138),HB_Names!D:D,HB_Names!C:C)</f>
        <v>FAIL</v>
      </c>
      <c r="D138">
        <v>41</v>
      </c>
      <c r="E138" t="str">
        <f>_xlfn.XLOOKUP(_xlfn.CONCAT(A138,"_",D138),SB_Names!D:D,SB_Names!C:C)</f>
        <v>PMU_CCOMP</v>
      </c>
    </row>
    <row r="139" spans="1:5" x14ac:dyDescent="0.25">
      <c r="A139" t="s">
        <v>7</v>
      </c>
      <c r="B139">
        <v>4</v>
      </c>
      <c r="C139" t="str">
        <f>_xlfn.XLOOKUP(_xlfn.CONCAT(A139,"_",B139),HB_Names!D:D,HB_Names!C:C)</f>
        <v>FAIL</v>
      </c>
      <c r="D139">
        <v>43</v>
      </c>
      <c r="E139" t="str">
        <f>_xlfn.XLOOKUP(_xlfn.CONCAT(A139,"_",D139),SB_Names!D:D,SB_Names!C:C)</f>
        <v>PMU_FB</v>
      </c>
    </row>
    <row r="140" spans="1:5" x14ac:dyDescent="0.25">
      <c r="A140" t="s">
        <v>7</v>
      </c>
      <c r="B140">
        <v>4</v>
      </c>
      <c r="C140" t="str">
        <f>_xlfn.XLOOKUP(_xlfn.CONCAT(A140,"_",B140),HB_Names!D:D,HB_Names!C:C)</f>
        <v>FAIL</v>
      </c>
      <c r="D140">
        <v>44</v>
      </c>
      <c r="E140" t="str">
        <f>_xlfn.XLOOKUP(_xlfn.CONCAT(A140,"_",D140),SB_Names!D:D,SB_Names!C:C)</f>
        <v>PMU_FI_DAC_static</v>
      </c>
    </row>
    <row r="141" spans="1:5" x14ac:dyDescent="0.25">
      <c r="A141" t="s">
        <v>7</v>
      </c>
      <c r="B141">
        <v>4</v>
      </c>
      <c r="C141" t="str">
        <f>_xlfn.XLOOKUP(_xlfn.CONCAT(A141,"_",B141),HB_Names!D:D,HB_Names!C:C)</f>
        <v>FAIL</v>
      </c>
      <c r="D141">
        <v>47</v>
      </c>
      <c r="E141" t="str">
        <f>_xlfn.XLOOKUP(_xlfn.CONCAT(A141,"_",D141),SB_Names!D:D,SB_Names!C:C)</f>
        <v>PMU_FI_MV</v>
      </c>
    </row>
    <row r="142" spans="1:5" x14ac:dyDescent="0.25">
      <c r="A142" t="s">
        <v>7</v>
      </c>
      <c r="B142">
        <v>4</v>
      </c>
      <c r="C142" t="str">
        <f>_xlfn.XLOOKUP(_xlfn.CONCAT(A142,"_",B142),HB_Names!D:D,HB_Names!C:C)</f>
        <v>FAIL</v>
      </c>
      <c r="D142">
        <v>5</v>
      </c>
      <c r="E142" t="str">
        <f>_xlfn.XLOOKUP(_xlfn.CONCAT(A142,"_",D142),SB_Names!D:D,SB_Names!C:C)</f>
        <v>power_up</v>
      </c>
    </row>
    <row r="143" spans="1:5" x14ac:dyDescent="0.25">
      <c r="A143" t="s">
        <v>7</v>
      </c>
      <c r="B143">
        <v>4</v>
      </c>
      <c r="C143" t="str">
        <f>_xlfn.XLOOKUP(_xlfn.CONCAT(A143,"_",B143),HB_Names!D:D,HB_Names!C:C)</f>
        <v>FAIL</v>
      </c>
      <c r="D143">
        <v>50</v>
      </c>
      <c r="E143" t="str">
        <f>_xlfn.XLOOKUP(_xlfn.CONCAT(A143,"_",D143),SB_Names!D:D,SB_Names!C:C)</f>
        <v>PMU_clamp_DAC_static</v>
      </c>
    </row>
    <row r="144" spans="1:5" x14ac:dyDescent="0.25">
      <c r="A144" t="s">
        <v>7</v>
      </c>
      <c r="B144">
        <v>4</v>
      </c>
      <c r="C144" t="str">
        <f>_xlfn.XLOOKUP(_xlfn.CONCAT(A144,"_",B144),HB_Names!D:D,HB_Names!C:C)</f>
        <v>FAIL</v>
      </c>
      <c r="D144">
        <v>52</v>
      </c>
      <c r="E144" t="str">
        <f>_xlfn.XLOOKUP(_xlfn.CONCAT(A144,"_",D144),SB_Names!D:D,SB_Names!C:C)</f>
        <v>PMU_term_res</v>
      </c>
    </row>
    <row r="145" spans="1:5" x14ac:dyDescent="0.25">
      <c r="A145" t="s">
        <v>7</v>
      </c>
      <c r="B145">
        <v>4</v>
      </c>
      <c r="C145" t="str">
        <f>_xlfn.XLOOKUP(_xlfn.CONCAT(A145,"_",B145),HB_Names!D:D,HB_Names!C:C)</f>
        <v>FAIL</v>
      </c>
      <c r="D145">
        <v>56</v>
      </c>
      <c r="E145" t="str">
        <f>_xlfn.XLOOKUP(_xlfn.CONCAT(A145,"_",D145),SB_Names!D:D,SB_Names!C:C)</f>
        <v>ext_frc_range</v>
      </c>
    </row>
    <row r="146" spans="1:5" x14ac:dyDescent="0.25">
      <c r="A146" t="s">
        <v>7</v>
      </c>
      <c r="B146">
        <v>4</v>
      </c>
      <c r="C146" t="str">
        <f>_xlfn.XLOOKUP(_xlfn.CONCAT(A146,"_",B146),HB_Names!D:D,HB_Names!C:C)</f>
        <v>FAIL</v>
      </c>
      <c r="D146">
        <v>58</v>
      </c>
      <c r="E146" t="str">
        <f>_xlfn.XLOOKUP(_xlfn.CONCAT(A146,"_",D146),SB_Names!D:D,SB_Names!C:C)</f>
        <v>Process_Monitor</v>
      </c>
    </row>
    <row r="147" spans="1:5" x14ac:dyDescent="0.25">
      <c r="A147" t="s">
        <v>7</v>
      </c>
      <c r="B147">
        <v>4</v>
      </c>
      <c r="C147" t="str">
        <f>_xlfn.XLOOKUP(_xlfn.CONCAT(A147,"_",B147),HB_Names!D:D,HB_Names!C:C)</f>
        <v>FAIL</v>
      </c>
      <c r="D147">
        <v>6</v>
      </c>
      <c r="E147" t="str">
        <f>_xlfn.XLOOKUP(_xlfn.CONCAT(A147,"_",D147),SB_Names!D:D,SB_Names!C:C)</f>
        <v>leakage</v>
      </c>
    </row>
    <row r="148" spans="1:5" x14ac:dyDescent="0.25">
      <c r="A148" t="s">
        <v>7</v>
      </c>
      <c r="B148">
        <v>4</v>
      </c>
      <c r="C148" t="str">
        <f>_xlfn.XLOOKUP(_xlfn.CONCAT(A148,"_",B148),HB_Names!D:D,HB_Names!C:C)</f>
        <v>FAIL</v>
      </c>
      <c r="D148">
        <v>60</v>
      </c>
      <c r="E148" t="str">
        <f>_xlfn.XLOOKUP(_xlfn.CONCAT(A148,"_",D148),SB_Names!D:D,SB_Names!C:C)</f>
        <v>PE_drv_short_circuit</v>
      </c>
    </row>
    <row r="149" spans="1:5" x14ac:dyDescent="0.25">
      <c r="A149" t="s">
        <v>7</v>
      </c>
      <c r="B149">
        <v>4</v>
      </c>
      <c r="C149" t="str">
        <f>_xlfn.XLOOKUP(_xlfn.CONCAT(A149,"_",B149),HB_Names!D:D,HB_Names!C:C)</f>
        <v>FAIL</v>
      </c>
      <c r="D149">
        <v>61</v>
      </c>
      <c r="E149" t="str">
        <f>_xlfn.XLOOKUP(_xlfn.CONCAT(A149,"_",D149),SB_Names!D:D,SB_Names!C:C)</f>
        <v>DAC_Offset</v>
      </c>
    </row>
    <row r="150" spans="1:5" x14ac:dyDescent="0.25">
      <c r="A150" t="s">
        <v>7</v>
      </c>
      <c r="B150">
        <v>4</v>
      </c>
      <c r="C150" t="str">
        <f>_xlfn.XLOOKUP(_xlfn.CONCAT(A150,"_",B150),HB_Names!D:D,HB_Names!C:C)</f>
        <v>FAIL</v>
      </c>
      <c r="D150">
        <v>66</v>
      </c>
      <c r="E150" t="str">
        <f>_xlfn.XLOOKUP(_xlfn.CONCAT(A150,"_",D150),SB_Names!D:D,SB_Names!C:C)</f>
        <v>PE_drv_HV_slew_rise</v>
      </c>
    </row>
    <row r="151" spans="1:5" x14ac:dyDescent="0.25">
      <c r="A151" t="s">
        <v>7</v>
      </c>
      <c r="B151">
        <v>4</v>
      </c>
      <c r="C151" t="str">
        <f>_xlfn.XLOOKUP(_xlfn.CONCAT(A151,"_",B151),HB_Names!D:D,HB_Names!C:C)</f>
        <v>FAIL</v>
      </c>
      <c r="D151">
        <v>67</v>
      </c>
      <c r="E151" t="str">
        <f>_xlfn.XLOOKUP(_xlfn.CONCAT(A151,"_",D151),SB_Names!D:D,SB_Names!C:C)</f>
        <v>PE_drv_HV_slew_fall</v>
      </c>
    </row>
    <row r="152" spans="1:5" x14ac:dyDescent="0.25">
      <c r="A152" t="s">
        <v>7</v>
      </c>
      <c r="B152">
        <v>4</v>
      </c>
      <c r="C152" t="str">
        <f>_xlfn.XLOOKUP(_xlfn.CONCAT(A152,"_",B152),HB_Names!D:D,HB_Names!C:C)</f>
        <v>FAIL</v>
      </c>
      <c r="D152">
        <v>7</v>
      </c>
      <c r="E152" t="str">
        <f>_xlfn.XLOOKUP(_xlfn.CONCAT(A152,"_",D152),SB_Names!D:D,SB_Names!C:C)</f>
        <v>pull_up_down</v>
      </c>
    </row>
    <row r="153" spans="1:5" x14ac:dyDescent="0.25">
      <c r="A153" t="s">
        <v>7</v>
      </c>
      <c r="B153">
        <v>4</v>
      </c>
      <c r="C153" t="str">
        <f>_xlfn.XLOOKUP(_xlfn.CONCAT(A153,"_",B153),HB_Names!D:D,HB_Names!C:C)</f>
        <v>FAIL</v>
      </c>
      <c r="D153">
        <v>80</v>
      </c>
      <c r="E153" t="str">
        <f>_xlfn.XLOOKUP(_xlfn.CONCAT(A153,"_",D153),SB_Names!D:D,SB_Names!C:C)</f>
        <v>ERROR</v>
      </c>
    </row>
    <row r="154" spans="1:5" x14ac:dyDescent="0.25">
      <c r="A154" t="s">
        <v>7</v>
      </c>
      <c r="B154">
        <v>5</v>
      </c>
      <c r="C154" t="str">
        <f>_xlfn.XLOOKUP(_xlfn.CONCAT(A154,"_",B154),HB_Names!D:D,HB_Names!C:C)</f>
        <v>CStress</v>
      </c>
      <c r="D154">
        <v>68</v>
      </c>
      <c r="E154" t="str">
        <f>_xlfn.XLOOKUP(_xlfn.CONCAT(A154,"_",D154),SB_Names!D:D,SB_Names!C:C)</f>
        <v>PMU_FV_MI_CStress</v>
      </c>
    </row>
    <row r="155" spans="1:5" x14ac:dyDescent="0.25">
      <c r="A155" t="s">
        <v>7</v>
      </c>
      <c r="B155">
        <v>6</v>
      </c>
      <c r="C155" t="str">
        <f>_xlfn.XLOOKUP(_xlfn.CONCAT(A155,"_",B155),HB_Names!D:D,HB_Names!C:C)</f>
        <v>MISC</v>
      </c>
      <c r="D155">
        <v>34</v>
      </c>
      <c r="E155" t="str">
        <f>_xlfn.XLOOKUP(_xlfn.CONCAT(A155,"_",D155),SB_Names!D:D,SB_Names!C:C)</f>
        <v>PE_deskew_osc</v>
      </c>
    </row>
    <row r="156" spans="1:5" x14ac:dyDescent="0.25">
      <c r="A156" t="s">
        <v>7</v>
      </c>
      <c r="B156">
        <v>6</v>
      </c>
      <c r="C156" t="str">
        <f>_xlfn.XLOOKUP(_xlfn.CONCAT(A156,"_",B156),HB_Names!D:D,HB_Names!C:C)</f>
        <v>MISC</v>
      </c>
      <c r="D156">
        <v>35</v>
      </c>
      <c r="E156" t="str">
        <f>_xlfn.XLOOKUP(_xlfn.CONCAT(A156,"_",D156),SB_Names!D:D,SB_Names!C:C)</f>
        <v>PE_deskew_osc</v>
      </c>
    </row>
    <row r="157" spans="1:5" x14ac:dyDescent="0.25">
      <c r="A157" t="s">
        <v>7</v>
      </c>
      <c r="B157">
        <v>6</v>
      </c>
      <c r="C157" t="str">
        <f>_xlfn.XLOOKUP(_xlfn.CONCAT(A157,"_",B157),HB_Names!D:D,HB_Names!C:C)</f>
        <v>MISC</v>
      </c>
      <c r="D157">
        <v>51</v>
      </c>
      <c r="E157" t="str">
        <f>_xlfn.XLOOKUP(_xlfn.CONCAT(A157,"_",D157),SB_Names!D:D,SB_Names!C:C)</f>
        <v>CAL_PMU_clamp_func</v>
      </c>
    </row>
    <row r="158" spans="1:5" x14ac:dyDescent="0.25">
      <c r="A158" t="s">
        <v>7</v>
      </c>
      <c r="B158">
        <v>6</v>
      </c>
      <c r="C158" t="str">
        <f>_xlfn.XLOOKUP(_xlfn.CONCAT(A158,"_",B158),HB_Names!D:D,HB_Names!C:C)</f>
        <v>MISC</v>
      </c>
      <c r="D158">
        <v>62</v>
      </c>
      <c r="E158" t="str">
        <f>_xlfn.XLOOKUP(_xlfn.CONCAT(A158,"_",D158),SB_Names!D:D,SB_Names!C:C)</f>
        <v>Sense_fuses</v>
      </c>
    </row>
    <row r="159" spans="1:5" x14ac:dyDescent="0.25">
      <c r="A159" t="s">
        <v>7</v>
      </c>
      <c r="B159">
        <v>6</v>
      </c>
      <c r="C159" t="str">
        <f>_xlfn.XLOOKUP(_xlfn.CONCAT(A159,"_",B159),HB_Names!D:D,HB_Names!C:C)</f>
        <v>MISC</v>
      </c>
      <c r="D159">
        <v>63</v>
      </c>
      <c r="E159" t="str">
        <f>_xlfn.XLOOKUP(_xlfn.CONCAT(A159,"_",D159),SB_Names!D:D,SB_Names!C:C)</f>
        <v>Sense_fuses</v>
      </c>
    </row>
    <row r="160" spans="1:5" x14ac:dyDescent="0.25">
      <c r="A160" t="s">
        <v>7</v>
      </c>
      <c r="B160">
        <v>6</v>
      </c>
      <c r="C160" t="str">
        <f>_xlfn.XLOOKUP(_xlfn.CONCAT(A160,"_",B160),HB_Names!D:D,HB_Names!C:C)</f>
        <v>MISC</v>
      </c>
      <c r="D160">
        <v>64</v>
      </c>
      <c r="E160" t="str">
        <f>_xlfn.XLOOKUP(_xlfn.CONCAT(A160,"_",D160),SB_Names!D:D,SB_Names!C:C)</f>
        <v>Compare_fuses</v>
      </c>
    </row>
    <row r="161" spans="1:5" x14ac:dyDescent="0.25">
      <c r="A161" t="s">
        <v>7</v>
      </c>
      <c r="B161">
        <v>6</v>
      </c>
      <c r="C161" t="str">
        <f>_xlfn.XLOOKUP(_xlfn.CONCAT(A161,"_",B161),HB_Names!D:D,HB_Names!C:C)</f>
        <v>MISC</v>
      </c>
      <c r="D161">
        <v>65</v>
      </c>
      <c r="E161" t="str">
        <f>_xlfn.XLOOKUP(_xlfn.CONCAT(A161,"_",D161),SB_Names!D:D,SB_Names!C:C)</f>
        <v>readout_fuses</v>
      </c>
    </row>
    <row r="162" spans="1:5" x14ac:dyDescent="0.25">
      <c r="A162" t="s">
        <v>7</v>
      </c>
      <c r="B162">
        <v>7</v>
      </c>
      <c r="C162" t="str">
        <f>_xlfn.XLOOKUP(_xlfn.CONCAT(A162,"_",B162),HB_Names!D:D,HB_Names!C:C)</f>
        <v>MISC</v>
      </c>
      <c r="D162">
        <v>12</v>
      </c>
      <c r="E162" t="str">
        <f>_xlfn.XLOOKUP(_xlfn.CONCAT(A162,"_",D162),SB_Names!D:D,SB_Names!C:C)</f>
        <v>dc_cal_resistance</v>
      </c>
    </row>
    <row r="163" spans="1:5" x14ac:dyDescent="0.25">
      <c r="A163" t="s">
        <v>7</v>
      </c>
      <c r="B163">
        <v>7</v>
      </c>
      <c r="C163" t="str">
        <f>_xlfn.XLOOKUP(_xlfn.CONCAT(A163,"_",B163),HB_Names!D:D,HB_Names!C:C)</f>
        <v>MISC</v>
      </c>
      <c r="D163">
        <v>15</v>
      </c>
      <c r="E163" t="str">
        <f>_xlfn.XLOOKUP(_xlfn.CONCAT(A163,"_",D163),SB_Names!D:D,SB_Names!C:C)</f>
        <v>PE_drv_impedance</v>
      </c>
    </row>
    <row r="164" spans="1:5" x14ac:dyDescent="0.25">
      <c r="A164" t="s">
        <v>7</v>
      </c>
      <c r="B164">
        <v>7</v>
      </c>
      <c r="C164" t="str">
        <f>_xlfn.XLOOKUP(_xlfn.CONCAT(A164,"_",B164),HB_Names!D:D,HB_Names!C:C)</f>
        <v>MISC</v>
      </c>
      <c r="D164">
        <v>9</v>
      </c>
      <c r="E164" t="str">
        <f>_xlfn.XLOOKUP(_xlfn.CONCAT(A164,"_",D164),SB_Names!D:D,SB_Names!C:C)</f>
        <v>flex_io_input</v>
      </c>
    </row>
    <row r="165" spans="1:5" x14ac:dyDescent="0.25">
      <c r="A165" t="s">
        <v>7</v>
      </c>
      <c r="B165">
        <v>8</v>
      </c>
      <c r="C165" t="str">
        <f>_xlfn.XLOOKUP(_xlfn.CONCAT(A165,"_",B165),HB_Names!D:D,HB_Names!C:C)</f>
        <v>MISC</v>
      </c>
      <c r="D165">
        <v>93</v>
      </c>
      <c r="E165" t="str">
        <f>_xlfn.XLOOKUP(_xlfn.CONCAT(A165,"_",D165),SB_Names!D:D,SB_Names!C:C)</f>
        <v>DIB_GND_REF</v>
      </c>
    </row>
    <row r="166" spans="1:5" x14ac:dyDescent="0.25">
      <c r="A166" t="s">
        <v>8</v>
      </c>
      <c r="B166">
        <v>1</v>
      </c>
      <c r="C166" t="str">
        <f>_xlfn.XLOOKUP(_xlfn.CONCAT(A166,"_",B166),HB_Names!D:D,HB_Names!C:C)</f>
        <v>PASS</v>
      </c>
      <c r="D166">
        <v>1</v>
      </c>
      <c r="E166" t="str">
        <f>_xlfn.XLOOKUP(_xlfn.CONCAT(A166,"_",D166),SB_Names!D:D,SB_Names!C:C)</f>
        <v>PASS</v>
      </c>
    </row>
    <row r="167" spans="1:5" x14ac:dyDescent="0.25">
      <c r="A167" t="s">
        <v>8</v>
      </c>
      <c r="B167">
        <v>3</v>
      </c>
      <c r="C167" t="str">
        <f>_xlfn.XLOOKUP(_xlfn.CONCAT(A167,"_",B167),HB_Names!D:D,HB_Names!C:C)</f>
        <v>Open/Short</v>
      </c>
      <c r="D167">
        <v>2</v>
      </c>
      <c r="E167" t="str">
        <f>_xlfn.XLOOKUP(_xlfn.CONCAT(A167,"_",D167),SB_Names!D:D,SB_Names!C:C)</f>
        <v>continuity</v>
      </c>
    </row>
    <row r="168" spans="1:5" x14ac:dyDescent="0.25">
      <c r="A168" t="s">
        <v>8</v>
      </c>
      <c r="B168">
        <v>3</v>
      </c>
      <c r="C168" t="str">
        <f>_xlfn.XLOOKUP(_xlfn.CONCAT(A168,"_",B168),HB_Names!D:D,HB_Names!C:C)</f>
        <v>Open/Short</v>
      </c>
      <c r="D168">
        <v>3</v>
      </c>
      <c r="E168" t="str">
        <f>_xlfn.XLOOKUP(_xlfn.CONCAT(A168,"_",D168),SB_Names!D:D,SB_Names!C:C)</f>
        <v>continuity_core</v>
      </c>
    </row>
    <row r="169" spans="1:5" x14ac:dyDescent="0.25">
      <c r="A169" t="s">
        <v>8</v>
      </c>
      <c r="B169">
        <v>4</v>
      </c>
      <c r="C169" t="str">
        <f>_xlfn.XLOOKUP(_xlfn.CONCAT(A169,"_",B169),HB_Names!D:D,HB_Names!C:C)</f>
        <v>FAIL</v>
      </c>
      <c r="D169">
        <v>10</v>
      </c>
      <c r="E169" t="str">
        <f>_xlfn.XLOOKUP(_xlfn.CONCAT(A169,"_",D169),SB_Names!D:D,SB_Names!C:C)</f>
        <v>ATPG</v>
      </c>
    </row>
    <row r="170" spans="1:5" x14ac:dyDescent="0.25">
      <c r="A170" t="s">
        <v>8</v>
      </c>
      <c r="B170">
        <v>4</v>
      </c>
      <c r="C170" t="str">
        <f>_xlfn.XLOOKUP(_xlfn.CONCAT(A170,"_",B170),HB_Names!D:D,HB_Names!C:C)</f>
        <v>FAIL</v>
      </c>
      <c r="D170">
        <v>13</v>
      </c>
      <c r="E170" t="str">
        <f>_xlfn.XLOOKUP(_xlfn.CONCAT(A170,"_",D170),SB_Names!D:D,SB_Names!C:C)</f>
        <v>temp_sensor</v>
      </c>
    </row>
    <row r="171" spans="1:5" x14ac:dyDescent="0.25">
      <c r="A171" t="s">
        <v>8</v>
      </c>
      <c r="B171">
        <v>4</v>
      </c>
      <c r="C171" t="str">
        <f>_xlfn.XLOOKUP(_xlfn.CONCAT(A171,"_",B171),HB_Names!D:D,HB_Names!C:C)</f>
        <v>FAIL</v>
      </c>
      <c r="D171">
        <v>14</v>
      </c>
      <c r="E171" t="str">
        <f>_xlfn.XLOOKUP(_xlfn.CONCAT(A171,"_",D171),SB_Names!D:D,SB_Names!C:C)</f>
        <v>supply_current</v>
      </c>
    </row>
    <row r="172" spans="1:5" x14ac:dyDescent="0.25">
      <c r="A172" t="s">
        <v>8</v>
      </c>
      <c r="B172">
        <v>4</v>
      </c>
      <c r="C172" t="str">
        <f>_xlfn.XLOOKUP(_xlfn.CONCAT(A172,"_",B172),HB_Names!D:D,HB_Names!C:C)</f>
        <v>FAIL</v>
      </c>
      <c r="D172">
        <v>16</v>
      </c>
      <c r="E172" t="str">
        <f>_xlfn.XLOOKUP(_xlfn.CONCAT(A172,"_",D172),SB_Names!D:D,SB_Names!C:C)</f>
        <v>PE_drv_DAC_static</v>
      </c>
    </row>
    <row r="173" spans="1:5" x14ac:dyDescent="0.25">
      <c r="A173" t="s">
        <v>8</v>
      </c>
      <c r="B173">
        <v>4</v>
      </c>
      <c r="C173" t="str">
        <f>_xlfn.XLOOKUP(_xlfn.CONCAT(A173,"_",B173),HB_Names!D:D,HB_Names!C:C)</f>
        <v>FAIL</v>
      </c>
      <c r="D173">
        <v>17</v>
      </c>
      <c r="E173" t="str">
        <f>_xlfn.XLOOKUP(_xlfn.CONCAT(A173,"_",D173),SB_Names!D:D,SB_Names!C:C)</f>
        <v>PE_drv_rng</v>
      </c>
    </row>
    <row r="174" spans="1:5" x14ac:dyDescent="0.25">
      <c r="A174" t="s">
        <v>8</v>
      </c>
      <c r="B174">
        <v>4</v>
      </c>
      <c r="C174" t="str">
        <f>_xlfn.XLOOKUP(_xlfn.CONCAT(A174,"_",B174),HB_Names!D:D,HB_Names!C:C)</f>
        <v>FAIL</v>
      </c>
      <c r="D174">
        <v>19</v>
      </c>
      <c r="E174" t="str">
        <f>_xlfn.XLOOKUP(_xlfn.CONCAT(A174,"_",D174),SB_Names!D:D,SB_Names!C:C)</f>
        <v>PE_drv_DAC_dynamic</v>
      </c>
    </row>
    <row r="175" spans="1:5" x14ac:dyDescent="0.25">
      <c r="A175" t="s">
        <v>8</v>
      </c>
      <c r="B175">
        <v>4</v>
      </c>
      <c r="C175" t="str">
        <f>_xlfn.XLOOKUP(_xlfn.CONCAT(A175,"_",B175),HB_Names!D:D,HB_Names!C:C)</f>
        <v>FAIL</v>
      </c>
      <c r="D175">
        <v>22</v>
      </c>
      <c r="E175" t="str">
        <f>_xlfn.XLOOKUP(_xlfn.CONCAT(A175,"_",D175),SB_Names!D:D,SB_Names!C:C)</f>
        <v>ILOAD_func</v>
      </c>
    </row>
    <row r="176" spans="1:5" x14ac:dyDescent="0.25">
      <c r="A176" t="s">
        <v>8</v>
      </c>
      <c r="B176">
        <v>4</v>
      </c>
      <c r="C176" t="str">
        <f>_xlfn.XLOOKUP(_xlfn.CONCAT(A176,"_",B176),HB_Names!D:D,HB_Names!C:C)</f>
        <v>FAIL</v>
      </c>
      <c r="D176">
        <v>30</v>
      </c>
      <c r="E176" t="str">
        <f>_xlfn.XLOOKUP(_xlfn.CONCAT(A176,"_",D176),SB_Names!D:D,SB_Names!C:C)</f>
        <v>PE_comp_DAC_static</v>
      </c>
    </row>
    <row r="177" spans="1:5" x14ac:dyDescent="0.25">
      <c r="A177" t="s">
        <v>8</v>
      </c>
      <c r="B177">
        <v>4</v>
      </c>
      <c r="C177" t="str">
        <f>_xlfn.XLOOKUP(_xlfn.CONCAT(A177,"_",B177),HB_Names!D:D,HB_Names!C:C)</f>
        <v>FAIL</v>
      </c>
      <c r="D177">
        <v>32</v>
      </c>
      <c r="E177" t="str">
        <f>_xlfn.XLOOKUP(_xlfn.CONCAT(A177,"_",D177),SB_Names!D:D,SB_Names!C:C)</f>
        <v>comp_vth</v>
      </c>
    </row>
    <row r="178" spans="1:5" x14ac:dyDescent="0.25">
      <c r="A178" t="s">
        <v>8</v>
      </c>
      <c r="B178">
        <v>4</v>
      </c>
      <c r="C178" t="str">
        <f>_xlfn.XLOOKUP(_xlfn.CONCAT(A178,"_",B178),HB_Names!D:D,HB_Names!C:C)</f>
        <v>FAIL</v>
      </c>
      <c r="D178">
        <v>33</v>
      </c>
      <c r="E178" t="str">
        <f>_xlfn.XLOOKUP(_xlfn.CONCAT(A178,"_",D178),SB_Names!D:D,SB_Names!C:C)</f>
        <v>comp_rng</v>
      </c>
    </row>
    <row r="179" spans="1:5" x14ac:dyDescent="0.25">
      <c r="A179" t="s">
        <v>8</v>
      </c>
      <c r="B179">
        <v>4</v>
      </c>
      <c r="C179" t="str">
        <f>_xlfn.XLOOKUP(_xlfn.CONCAT(A179,"_",B179),HB_Names!D:D,HB_Names!C:C)</f>
        <v>FAIL</v>
      </c>
      <c r="D179">
        <v>36</v>
      </c>
      <c r="E179" t="str">
        <f>_xlfn.XLOOKUP(_xlfn.CONCAT(A179,"_",D179),SB_Names!D:D,SB_Names!C:C)</f>
        <v>PMU_FV_DAC_static</v>
      </c>
    </row>
    <row r="180" spans="1:5" x14ac:dyDescent="0.25">
      <c r="A180" t="s">
        <v>8</v>
      </c>
      <c r="B180">
        <v>4</v>
      </c>
      <c r="C180" t="str">
        <f>_xlfn.XLOOKUP(_xlfn.CONCAT(A180,"_",B180),HB_Names!D:D,HB_Names!C:C)</f>
        <v>FAIL</v>
      </c>
      <c r="D180">
        <v>39</v>
      </c>
      <c r="E180" t="str">
        <f>_xlfn.XLOOKUP(_xlfn.CONCAT(A180,"_",D180),SB_Names!D:D,SB_Names!C:C)</f>
        <v>PMU_FV_MI</v>
      </c>
    </row>
    <row r="181" spans="1:5" x14ac:dyDescent="0.25">
      <c r="A181" t="s">
        <v>8</v>
      </c>
      <c r="B181">
        <v>4</v>
      </c>
      <c r="C181" t="str">
        <f>_xlfn.XLOOKUP(_xlfn.CONCAT(A181,"_",B181),HB_Names!D:D,HB_Names!C:C)</f>
        <v>FAIL</v>
      </c>
      <c r="D181">
        <v>4</v>
      </c>
      <c r="E181" t="str">
        <f>_xlfn.XLOOKUP(_xlfn.CONCAT(A181,"_",D181),SB_Names!D:D,SB_Names!C:C)</f>
        <v>SPI_functional</v>
      </c>
    </row>
    <row r="182" spans="1:5" x14ac:dyDescent="0.25">
      <c r="A182" t="s">
        <v>8</v>
      </c>
      <c r="B182">
        <v>4</v>
      </c>
      <c r="C182" t="str">
        <f>_xlfn.XLOOKUP(_xlfn.CONCAT(A182,"_",B182),HB_Names!D:D,HB_Names!C:C)</f>
        <v>FAIL</v>
      </c>
      <c r="D182">
        <v>41</v>
      </c>
      <c r="E182" t="str">
        <f>_xlfn.XLOOKUP(_xlfn.CONCAT(A182,"_",D182),SB_Names!D:D,SB_Names!C:C)</f>
        <v>PMU_CCOMP</v>
      </c>
    </row>
    <row r="183" spans="1:5" x14ac:dyDescent="0.25">
      <c r="A183" t="s">
        <v>8</v>
      </c>
      <c r="B183">
        <v>4</v>
      </c>
      <c r="C183" t="str">
        <f>_xlfn.XLOOKUP(_xlfn.CONCAT(A183,"_",B183),HB_Names!D:D,HB_Names!C:C)</f>
        <v>FAIL</v>
      </c>
      <c r="D183">
        <v>43</v>
      </c>
      <c r="E183" t="str">
        <f>_xlfn.XLOOKUP(_xlfn.CONCAT(A183,"_",D183),SB_Names!D:D,SB_Names!C:C)</f>
        <v>PMU_FB</v>
      </c>
    </row>
    <row r="184" spans="1:5" x14ac:dyDescent="0.25">
      <c r="A184" t="s">
        <v>8</v>
      </c>
      <c r="B184">
        <v>4</v>
      </c>
      <c r="C184" t="str">
        <f>_xlfn.XLOOKUP(_xlfn.CONCAT(A184,"_",B184),HB_Names!D:D,HB_Names!C:C)</f>
        <v>FAIL</v>
      </c>
      <c r="D184">
        <v>44</v>
      </c>
      <c r="E184" t="str">
        <f>_xlfn.XLOOKUP(_xlfn.CONCAT(A184,"_",D184),SB_Names!D:D,SB_Names!C:C)</f>
        <v>PMU_FI_DAC_static</v>
      </c>
    </row>
    <row r="185" spans="1:5" x14ac:dyDescent="0.25">
      <c r="A185" t="s">
        <v>8</v>
      </c>
      <c r="B185">
        <v>4</v>
      </c>
      <c r="C185" t="str">
        <f>_xlfn.XLOOKUP(_xlfn.CONCAT(A185,"_",B185),HB_Names!D:D,HB_Names!C:C)</f>
        <v>FAIL</v>
      </c>
      <c r="D185">
        <v>47</v>
      </c>
      <c r="E185" t="str">
        <f>_xlfn.XLOOKUP(_xlfn.CONCAT(A185,"_",D185),SB_Names!D:D,SB_Names!C:C)</f>
        <v>PMU_FI_MV</v>
      </c>
    </row>
    <row r="186" spans="1:5" x14ac:dyDescent="0.25">
      <c r="A186" t="s">
        <v>8</v>
      </c>
      <c r="B186">
        <v>4</v>
      </c>
      <c r="C186" t="str">
        <f>_xlfn.XLOOKUP(_xlfn.CONCAT(A186,"_",B186),HB_Names!D:D,HB_Names!C:C)</f>
        <v>FAIL</v>
      </c>
      <c r="D186">
        <v>5</v>
      </c>
      <c r="E186" t="str">
        <f>_xlfn.XLOOKUP(_xlfn.CONCAT(A186,"_",D186),SB_Names!D:D,SB_Names!C:C)</f>
        <v>power_up</v>
      </c>
    </row>
    <row r="187" spans="1:5" x14ac:dyDescent="0.25">
      <c r="A187" t="s">
        <v>8</v>
      </c>
      <c r="B187">
        <v>4</v>
      </c>
      <c r="C187" t="str">
        <f>_xlfn.XLOOKUP(_xlfn.CONCAT(A187,"_",B187),HB_Names!D:D,HB_Names!C:C)</f>
        <v>FAIL</v>
      </c>
      <c r="D187">
        <v>50</v>
      </c>
      <c r="E187" t="str">
        <f>_xlfn.XLOOKUP(_xlfn.CONCAT(A187,"_",D187),SB_Names!D:D,SB_Names!C:C)</f>
        <v>PMU_clamp_DAC_static</v>
      </c>
    </row>
    <row r="188" spans="1:5" x14ac:dyDescent="0.25">
      <c r="A188" t="s">
        <v>8</v>
      </c>
      <c r="B188">
        <v>4</v>
      </c>
      <c r="C188" t="str">
        <f>_xlfn.XLOOKUP(_xlfn.CONCAT(A188,"_",B188),HB_Names!D:D,HB_Names!C:C)</f>
        <v>FAIL</v>
      </c>
      <c r="D188">
        <v>52</v>
      </c>
      <c r="E188" t="str">
        <f>_xlfn.XLOOKUP(_xlfn.CONCAT(A188,"_",D188),SB_Names!D:D,SB_Names!C:C)</f>
        <v>PMU_term_res</v>
      </c>
    </row>
    <row r="189" spans="1:5" x14ac:dyDescent="0.25">
      <c r="A189" t="s">
        <v>8</v>
      </c>
      <c r="B189">
        <v>4</v>
      </c>
      <c r="C189" t="str">
        <f>_xlfn.XLOOKUP(_xlfn.CONCAT(A189,"_",B189),HB_Names!D:D,HB_Names!C:C)</f>
        <v>FAIL</v>
      </c>
      <c r="D189">
        <v>56</v>
      </c>
      <c r="E189" t="str">
        <f>_xlfn.XLOOKUP(_xlfn.CONCAT(A189,"_",D189),SB_Names!D:D,SB_Names!C:C)</f>
        <v>ext_frc_range</v>
      </c>
    </row>
    <row r="190" spans="1:5" x14ac:dyDescent="0.25">
      <c r="A190" t="s">
        <v>8</v>
      </c>
      <c r="B190">
        <v>4</v>
      </c>
      <c r="C190" t="str">
        <f>_xlfn.XLOOKUP(_xlfn.CONCAT(A190,"_",B190),HB_Names!D:D,HB_Names!C:C)</f>
        <v>FAIL</v>
      </c>
      <c r="D190">
        <v>58</v>
      </c>
      <c r="E190" t="str">
        <f>_xlfn.XLOOKUP(_xlfn.CONCAT(A190,"_",D190),SB_Names!D:D,SB_Names!C:C)</f>
        <v>Process_Monitor</v>
      </c>
    </row>
    <row r="191" spans="1:5" x14ac:dyDescent="0.25">
      <c r="A191" t="s">
        <v>8</v>
      </c>
      <c r="B191">
        <v>4</v>
      </c>
      <c r="C191" t="str">
        <f>_xlfn.XLOOKUP(_xlfn.CONCAT(A191,"_",B191),HB_Names!D:D,HB_Names!C:C)</f>
        <v>FAIL</v>
      </c>
      <c r="D191">
        <v>6</v>
      </c>
      <c r="E191" t="str">
        <f>_xlfn.XLOOKUP(_xlfn.CONCAT(A191,"_",D191),SB_Names!D:D,SB_Names!C:C)</f>
        <v>leakage</v>
      </c>
    </row>
    <row r="192" spans="1:5" x14ac:dyDescent="0.25">
      <c r="A192" t="s">
        <v>8</v>
      </c>
      <c r="B192">
        <v>4</v>
      </c>
      <c r="C192" t="str">
        <f>_xlfn.XLOOKUP(_xlfn.CONCAT(A192,"_",B192),HB_Names!D:D,HB_Names!C:C)</f>
        <v>FAIL</v>
      </c>
      <c r="D192">
        <v>60</v>
      </c>
      <c r="E192" t="str">
        <f>_xlfn.XLOOKUP(_xlfn.CONCAT(A192,"_",D192),SB_Names!D:D,SB_Names!C:C)</f>
        <v>PE_drv_short_circuit</v>
      </c>
    </row>
    <row r="193" spans="1:5" x14ac:dyDescent="0.25">
      <c r="A193" t="s">
        <v>8</v>
      </c>
      <c r="B193">
        <v>4</v>
      </c>
      <c r="C193" t="str">
        <f>_xlfn.XLOOKUP(_xlfn.CONCAT(A193,"_",B193),HB_Names!D:D,HB_Names!C:C)</f>
        <v>FAIL</v>
      </c>
      <c r="D193">
        <v>61</v>
      </c>
      <c r="E193" t="str">
        <f>_xlfn.XLOOKUP(_xlfn.CONCAT(A193,"_",D193),SB_Names!D:D,SB_Names!C:C)</f>
        <v>DAC_Offset</v>
      </c>
    </row>
    <row r="194" spans="1:5" x14ac:dyDescent="0.25">
      <c r="A194" t="s">
        <v>8</v>
      </c>
      <c r="B194">
        <v>4</v>
      </c>
      <c r="C194" t="str">
        <f>_xlfn.XLOOKUP(_xlfn.CONCAT(A194,"_",B194),HB_Names!D:D,HB_Names!C:C)</f>
        <v>FAIL</v>
      </c>
      <c r="D194">
        <v>66</v>
      </c>
      <c r="E194" t="str">
        <f>_xlfn.XLOOKUP(_xlfn.CONCAT(A194,"_",D194),SB_Names!D:D,SB_Names!C:C)</f>
        <v>PE_drv_HV_slew_rise</v>
      </c>
    </row>
    <row r="195" spans="1:5" x14ac:dyDescent="0.25">
      <c r="A195" t="s">
        <v>8</v>
      </c>
      <c r="B195">
        <v>4</v>
      </c>
      <c r="C195" t="str">
        <f>_xlfn.XLOOKUP(_xlfn.CONCAT(A195,"_",B195),HB_Names!D:D,HB_Names!C:C)</f>
        <v>FAIL</v>
      </c>
      <c r="D195">
        <v>67</v>
      </c>
      <c r="E195" t="str">
        <f>_xlfn.XLOOKUP(_xlfn.CONCAT(A195,"_",D195),SB_Names!D:D,SB_Names!C:C)</f>
        <v>PE_drv_HV_slew_fall</v>
      </c>
    </row>
    <row r="196" spans="1:5" x14ac:dyDescent="0.25">
      <c r="A196" t="s">
        <v>8</v>
      </c>
      <c r="B196">
        <v>4</v>
      </c>
      <c r="C196" t="str">
        <f>_xlfn.XLOOKUP(_xlfn.CONCAT(A196,"_",B196),HB_Names!D:D,HB_Names!C:C)</f>
        <v>FAIL</v>
      </c>
      <c r="D196">
        <v>7</v>
      </c>
      <c r="E196" t="str">
        <f>_xlfn.XLOOKUP(_xlfn.CONCAT(A196,"_",D196),SB_Names!D:D,SB_Names!C:C)</f>
        <v>pull_up_down</v>
      </c>
    </row>
    <row r="197" spans="1:5" x14ac:dyDescent="0.25">
      <c r="A197" t="s">
        <v>8</v>
      </c>
      <c r="B197">
        <v>4</v>
      </c>
      <c r="C197" t="str">
        <f>_xlfn.XLOOKUP(_xlfn.CONCAT(A197,"_",B197),HB_Names!D:D,HB_Names!C:C)</f>
        <v>FAIL</v>
      </c>
      <c r="D197">
        <v>80</v>
      </c>
      <c r="E197" t="str">
        <f>_xlfn.XLOOKUP(_xlfn.CONCAT(A197,"_",D197),SB_Names!D:D,SB_Names!C:C)</f>
        <v>ERROR</v>
      </c>
    </row>
    <row r="198" spans="1:5" x14ac:dyDescent="0.25">
      <c r="A198" t="s">
        <v>8</v>
      </c>
      <c r="B198">
        <v>5</v>
      </c>
      <c r="C198" t="str">
        <f>_xlfn.XLOOKUP(_xlfn.CONCAT(A198,"_",B198),HB_Names!D:D,HB_Names!C:C)</f>
        <v>CStress</v>
      </c>
      <c r="D198">
        <v>68</v>
      </c>
      <c r="E198" t="str">
        <f>_xlfn.XLOOKUP(_xlfn.CONCAT(A198,"_",D198),SB_Names!D:D,SB_Names!C:C)</f>
        <v>PMU_FV_MI_CStress</v>
      </c>
    </row>
    <row r="199" spans="1:5" x14ac:dyDescent="0.25">
      <c r="A199" t="s">
        <v>8</v>
      </c>
      <c r="B199">
        <v>6</v>
      </c>
      <c r="C199" t="str">
        <f>_xlfn.XLOOKUP(_xlfn.CONCAT(A199,"_",B199),HB_Names!D:D,HB_Names!C:C)</f>
        <v>MISC</v>
      </c>
      <c r="D199">
        <v>34</v>
      </c>
      <c r="E199" t="str">
        <f>_xlfn.XLOOKUP(_xlfn.CONCAT(A199,"_",D199),SB_Names!D:D,SB_Names!C:C)</f>
        <v>PE_deskew_osc</v>
      </c>
    </row>
    <row r="200" spans="1:5" x14ac:dyDescent="0.25">
      <c r="A200" t="s">
        <v>8</v>
      </c>
      <c r="B200">
        <v>6</v>
      </c>
      <c r="C200" t="str">
        <f>_xlfn.XLOOKUP(_xlfn.CONCAT(A200,"_",B200),HB_Names!D:D,HB_Names!C:C)</f>
        <v>MISC</v>
      </c>
      <c r="D200">
        <v>35</v>
      </c>
      <c r="E200" t="str">
        <f>_xlfn.XLOOKUP(_xlfn.CONCAT(A200,"_",D200),SB_Names!D:D,SB_Names!C:C)</f>
        <v>PE_deskew_osc</v>
      </c>
    </row>
    <row r="201" spans="1:5" x14ac:dyDescent="0.25">
      <c r="A201" t="s">
        <v>8</v>
      </c>
      <c r="B201">
        <v>6</v>
      </c>
      <c r="C201" t="str">
        <f>_xlfn.XLOOKUP(_xlfn.CONCAT(A201,"_",B201),HB_Names!D:D,HB_Names!C:C)</f>
        <v>MISC</v>
      </c>
      <c r="D201">
        <v>51</v>
      </c>
      <c r="E201" t="str">
        <f>_xlfn.XLOOKUP(_xlfn.CONCAT(A201,"_",D201),SB_Names!D:D,SB_Names!C:C)</f>
        <v>CAL_PMU_clamp_func</v>
      </c>
    </row>
    <row r="202" spans="1:5" x14ac:dyDescent="0.25">
      <c r="A202" t="s">
        <v>8</v>
      </c>
      <c r="B202">
        <v>6</v>
      </c>
      <c r="C202" t="str">
        <f>_xlfn.XLOOKUP(_xlfn.CONCAT(A202,"_",B202),HB_Names!D:D,HB_Names!C:C)</f>
        <v>MISC</v>
      </c>
      <c r="D202">
        <v>62</v>
      </c>
      <c r="E202" t="str">
        <f>_xlfn.XLOOKUP(_xlfn.CONCAT(A202,"_",D202),SB_Names!D:D,SB_Names!C:C)</f>
        <v>Sense_fuses</v>
      </c>
    </row>
    <row r="203" spans="1:5" x14ac:dyDescent="0.25">
      <c r="A203" t="s">
        <v>8</v>
      </c>
      <c r="B203">
        <v>6</v>
      </c>
      <c r="C203" t="str">
        <f>_xlfn.XLOOKUP(_xlfn.CONCAT(A203,"_",B203),HB_Names!D:D,HB_Names!C:C)</f>
        <v>MISC</v>
      </c>
      <c r="D203">
        <v>63</v>
      </c>
      <c r="E203" t="str">
        <f>_xlfn.XLOOKUP(_xlfn.CONCAT(A203,"_",D203),SB_Names!D:D,SB_Names!C:C)</f>
        <v>Sense_fuses</v>
      </c>
    </row>
    <row r="204" spans="1:5" x14ac:dyDescent="0.25">
      <c r="A204" t="s">
        <v>8</v>
      </c>
      <c r="B204">
        <v>6</v>
      </c>
      <c r="C204" t="str">
        <f>_xlfn.XLOOKUP(_xlfn.CONCAT(A204,"_",B204),HB_Names!D:D,HB_Names!C:C)</f>
        <v>MISC</v>
      </c>
      <c r="D204">
        <v>64</v>
      </c>
      <c r="E204" t="str">
        <f>_xlfn.XLOOKUP(_xlfn.CONCAT(A204,"_",D204),SB_Names!D:D,SB_Names!C:C)</f>
        <v>Compare_fuses</v>
      </c>
    </row>
    <row r="205" spans="1:5" x14ac:dyDescent="0.25">
      <c r="A205" t="s">
        <v>8</v>
      </c>
      <c r="B205">
        <v>6</v>
      </c>
      <c r="C205" t="str">
        <f>_xlfn.XLOOKUP(_xlfn.CONCAT(A205,"_",B205),HB_Names!D:D,HB_Names!C:C)</f>
        <v>MISC</v>
      </c>
      <c r="D205">
        <v>65</v>
      </c>
      <c r="E205" t="str">
        <f>_xlfn.XLOOKUP(_xlfn.CONCAT(A205,"_",D205),SB_Names!D:D,SB_Names!C:C)</f>
        <v>readout_fuses</v>
      </c>
    </row>
    <row r="206" spans="1:5" x14ac:dyDescent="0.25">
      <c r="A206" t="s">
        <v>8</v>
      </c>
      <c r="B206">
        <v>7</v>
      </c>
      <c r="C206" t="str">
        <f>_xlfn.XLOOKUP(_xlfn.CONCAT(A206,"_",B206),HB_Names!D:D,HB_Names!C:C)</f>
        <v>MISC</v>
      </c>
      <c r="D206">
        <v>12</v>
      </c>
      <c r="E206" t="str">
        <f>_xlfn.XLOOKUP(_xlfn.CONCAT(A206,"_",D206),SB_Names!D:D,SB_Names!C:C)</f>
        <v>dc_cal_resistance</v>
      </c>
    </row>
    <row r="207" spans="1:5" x14ac:dyDescent="0.25">
      <c r="A207" t="s">
        <v>8</v>
      </c>
      <c r="B207">
        <v>7</v>
      </c>
      <c r="C207" t="str">
        <f>_xlfn.XLOOKUP(_xlfn.CONCAT(A207,"_",B207),HB_Names!D:D,HB_Names!C:C)</f>
        <v>MISC</v>
      </c>
      <c r="D207">
        <v>15</v>
      </c>
      <c r="E207" t="str">
        <f>_xlfn.XLOOKUP(_xlfn.CONCAT(A207,"_",D207),SB_Names!D:D,SB_Names!C:C)</f>
        <v>PE_drv_impedance</v>
      </c>
    </row>
    <row r="208" spans="1:5" x14ac:dyDescent="0.25">
      <c r="A208" t="s">
        <v>8</v>
      </c>
      <c r="B208">
        <v>7</v>
      </c>
      <c r="C208" t="str">
        <f>_xlfn.XLOOKUP(_xlfn.CONCAT(A208,"_",B208),HB_Names!D:D,HB_Names!C:C)</f>
        <v>MISC</v>
      </c>
      <c r="D208">
        <v>9</v>
      </c>
      <c r="E208" t="str">
        <f>_xlfn.XLOOKUP(_xlfn.CONCAT(A208,"_",D208),SB_Names!D:D,SB_Names!C:C)</f>
        <v>flex_io_input</v>
      </c>
    </row>
    <row r="209" spans="1:5" x14ac:dyDescent="0.25">
      <c r="A209" t="s">
        <v>8</v>
      </c>
      <c r="B209">
        <v>8</v>
      </c>
      <c r="C209" t="s">
        <v>85</v>
      </c>
      <c r="D209">
        <v>93</v>
      </c>
      <c r="E209" t="s">
        <v>86</v>
      </c>
    </row>
    <row r="210" spans="1:5" x14ac:dyDescent="0.25">
      <c r="A210" t="s">
        <v>9</v>
      </c>
      <c r="B210">
        <v>1</v>
      </c>
      <c r="C210" t="str">
        <f>_xlfn.XLOOKUP(_xlfn.CONCAT(A210,"_",B210),HB_Names!D:D,HB_Names!C:C)</f>
        <v>PASS</v>
      </c>
      <c r="D210">
        <v>1</v>
      </c>
      <c r="E210" t="str">
        <f>_xlfn.XLOOKUP(_xlfn.CONCAT(A210,"_",D210),SB_Names!D:D,SB_Names!C:C)</f>
        <v>PASS</v>
      </c>
    </row>
    <row r="211" spans="1:5" x14ac:dyDescent="0.25">
      <c r="A211" t="s">
        <v>9</v>
      </c>
      <c r="B211">
        <v>3</v>
      </c>
      <c r="C211" t="str">
        <f>_xlfn.XLOOKUP(_xlfn.CONCAT(A211,"_",B211),HB_Names!D:D,HB_Names!C:C)</f>
        <v>Open/Short</v>
      </c>
      <c r="D211">
        <v>2</v>
      </c>
      <c r="E211" t="str">
        <f>_xlfn.XLOOKUP(_xlfn.CONCAT(A211,"_",D211),SB_Names!D:D,SB_Names!C:C)</f>
        <v>continuity</v>
      </c>
    </row>
    <row r="212" spans="1:5" x14ac:dyDescent="0.25">
      <c r="A212" t="s">
        <v>9</v>
      </c>
      <c r="B212">
        <v>3</v>
      </c>
      <c r="C212" t="str">
        <f>_xlfn.XLOOKUP(_xlfn.CONCAT(A212,"_",B212),HB_Names!D:D,HB_Names!C:C)</f>
        <v>Open/Short</v>
      </c>
      <c r="D212">
        <v>3</v>
      </c>
      <c r="E212" t="str">
        <f>_xlfn.XLOOKUP(_xlfn.CONCAT(A212,"_",D212),SB_Names!D:D,SB_Names!C:C)</f>
        <v>continuity_core</v>
      </c>
    </row>
    <row r="213" spans="1:5" x14ac:dyDescent="0.25">
      <c r="A213" t="s">
        <v>9</v>
      </c>
      <c r="B213">
        <v>4</v>
      </c>
      <c r="C213" t="str">
        <f>_xlfn.XLOOKUP(_xlfn.CONCAT(A213,"_",B213),HB_Names!D:D,HB_Names!C:C)</f>
        <v>FAIL</v>
      </c>
      <c r="D213">
        <v>10</v>
      </c>
      <c r="E213" t="str">
        <f>_xlfn.XLOOKUP(_xlfn.CONCAT(A213,"_",D213),SB_Names!D:D,SB_Names!C:C)</f>
        <v>ATPG</v>
      </c>
    </row>
    <row r="214" spans="1:5" x14ac:dyDescent="0.25">
      <c r="A214" t="s">
        <v>9</v>
      </c>
      <c r="B214">
        <v>4</v>
      </c>
      <c r="C214" t="str">
        <f>_xlfn.XLOOKUP(_xlfn.CONCAT(A214,"_",B214),HB_Names!D:D,HB_Names!C:C)</f>
        <v>FAIL</v>
      </c>
      <c r="D214">
        <v>13</v>
      </c>
      <c r="E214" t="str">
        <f>_xlfn.XLOOKUP(_xlfn.CONCAT(A214,"_",D214),SB_Names!D:D,SB_Names!C:C)</f>
        <v>temp_sensor</v>
      </c>
    </row>
    <row r="215" spans="1:5" x14ac:dyDescent="0.25">
      <c r="A215" t="s">
        <v>9</v>
      </c>
      <c r="B215">
        <v>4</v>
      </c>
      <c r="C215" t="str">
        <f>_xlfn.XLOOKUP(_xlfn.CONCAT(A215,"_",B215),HB_Names!D:D,HB_Names!C:C)</f>
        <v>FAIL</v>
      </c>
      <c r="D215">
        <v>14</v>
      </c>
      <c r="E215" t="str">
        <f>_xlfn.XLOOKUP(_xlfn.CONCAT(A215,"_",D215),SB_Names!D:D,SB_Names!C:C)</f>
        <v>supply_current</v>
      </c>
    </row>
    <row r="216" spans="1:5" x14ac:dyDescent="0.25">
      <c r="A216" t="s">
        <v>9</v>
      </c>
      <c r="B216">
        <v>4</v>
      </c>
      <c r="C216" t="str">
        <f>_xlfn.XLOOKUP(_xlfn.CONCAT(A216,"_",B216),HB_Names!D:D,HB_Names!C:C)</f>
        <v>FAIL</v>
      </c>
      <c r="D216">
        <v>16</v>
      </c>
      <c r="E216" t="str">
        <f>_xlfn.XLOOKUP(_xlfn.CONCAT(A216,"_",D216),SB_Names!D:D,SB_Names!C:C)</f>
        <v>PE_drv_DAC_static</v>
      </c>
    </row>
    <row r="217" spans="1:5" x14ac:dyDescent="0.25">
      <c r="A217" t="s">
        <v>9</v>
      </c>
      <c r="B217">
        <v>4</v>
      </c>
      <c r="C217" t="str">
        <f>_xlfn.XLOOKUP(_xlfn.CONCAT(A217,"_",B217),HB_Names!D:D,HB_Names!C:C)</f>
        <v>FAIL</v>
      </c>
      <c r="D217">
        <v>17</v>
      </c>
      <c r="E217" t="str">
        <f>_xlfn.XLOOKUP(_xlfn.CONCAT(A217,"_",D217),SB_Names!D:D,SB_Names!C:C)</f>
        <v>PE_drv_rng</v>
      </c>
    </row>
    <row r="218" spans="1:5" x14ac:dyDescent="0.25">
      <c r="A218" t="s">
        <v>9</v>
      </c>
      <c r="B218">
        <v>4</v>
      </c>
      <c r="C218" t="str">
        <f>_xlfn.XLOOKUP(_xlfn.CONCAT(A218,"_",B218),HB_Names!D:D,HB_Names!C:C)</f>
        <v>FAIL</v>
      </c>
      <c r="D218">
        <v>19</v>
      </c>
      <c r="E218" t="str">
        <f>_xlfn.XLOOKUP(_xlfn.CONCAT(A218,"_",D218),SB_Names!D:D,SB_Names!C:C)</f>
        <v>PE_drv_DAC_dynamic</v>
      </c>
    </row>
    <row r="219" spans="1:5" x14ac:dyDescent="0.25">
      <c r="A219" t="s">
        <v>9</v>
      </c>
      <c r="B219">
        <v>4</v>
      </c>
      <c r="C219" t="str">
        <f>_xlfn.XLOOKUP(_xlfn.CONCAT(A219,"_",B219),HB_Names!D:D,HB_Names!C:C)</f>
        <v>FAIL</v>
      </c>
      <c r="D219">
        <v>22</v>
      </c>
      <c r="E219" t="str">
        <f>_xlfn.XLOOKUP(_xlfn.CONCAT(A219,"_",D219),SB_Names!D:D,SB_Names!C:C)</f>
        <v>ILOAD_func</v>
      </c>
    </row>
    <row r="220" spans="1:5" x14ac:dyDescent="0.25">
      <c r="A220" t="s">
        <v>9</v>
      </c>
      <c r="B220">
        <v>4</v>
      </c>
      <c r="C220" t="str">
        <f>_xlfn.XLOOKUP(_xlfn.CONCAT(A220,"_",B220),HB_Names!D:D,HB_Names!C:C)</f>
        <v>FAIL</v>
      </c>
      <c r="D220">
        <v>30</v>
      </c>
      <c r="E220" t="str">
        <f>_xlfn.XLOOKUP(_xlfn.CONCAT(A220,"_",D220),SB_Names!D:D,SB_Names!C:C)</f>
        <v>PE_comp_DAC_static</v>
      </c>
    </row>
    <row r="221" spans="1:5" x14ac:dyDescent="0.25">
      <c r="A221" t="s">
        <v>9</v>
      </c>
      <c r="B221">
        <v>4</v>
      </c>
      <c r="C221" t="str">
        <f>_xlfn.XLOOKUP(_xlfn.CONCAT(A221,"_",B221),HB_Names!D:D,HB_Names!C:C)</f>
        <v>FAIL</v>
      </c>
      <c r="D221">
        <v>31</v>
      </c>
      <c r="E221" t="str">
        <f>_xlfn.XLOOKUP(_xlfn.CONCAT(A221,"_",D221),SB_Names!D:D,SB_Names!C:C)</f>
        <v>PE_comp_DAC_dynamic</v>
      </c>
    </row>
    <row r="222" spans="1:5" x14ac:dyDescent="0.25">
      <c r="A222" t="s">
        <v>9</v>
      </c>
      <c r="B222">
        <v>4</v>
      </c>
      <c r="C222" t="str">
        <f>_xlfn.XLOOKUP(_xlfn.CONCAT(A222,"_",B222),HB_Names!D:D,HB_Names!C:C)</f>
        <v>FAIL</v>
      </c>
      <c r="D222">
        <v>32</v>
      </c>
      <c r="E222" t="str">
        <f>_xlfn.XLOOKUP(_xlfn.CONCAT(A222,"_",D222),SB_Names!D:D,SB_Names!C:C)</f>
        <v>comp_vth</v>
      </c>
    </row>
    <row r="223" spans="1:5" x14ac:dyDescent="0.25">
      <c r="A223" t="s">
        <v>9</v>
      </c>
      <c r="B223">
        <v>4</v>
      </c>
      <c r="C223" t="str">
        <f>_xlfn.XLOOKUP(_xlfn.CONCAT(A223,"_",B223),HB_Names!D:D,HB_Names!C:C)</f>
        <v>FAIL</v>
      </c>
      <c r="D223">
        <v>33</v>
      </c>
      <c r="E223" t="str">
        <f>_xlfn.XLOOKUP(_xlfn.CONCAT(A223,"_",D223),SB_Names!D:D,SB_Names!C:C)</f>
        <v>comp_rng</v>
      </c>
    </row>
    <row r="224" spans="1:5" x14ac:dyDescent="0.25">
      <c r="A224" t="s">
        <v>9</v>
      </c>
      <c r="B224">
        <v>4</v>
      </c>
      <c r="C224" t="str">
        <f>_xlfn.XLOOKUP(_xlfn.CONCAT(A224,"_",B224),HB_Names!D:D,HB_Names!C:C)</f>
        <v>FAIL</v>
      </c>
      <c r="D224">
        <v>36</v>
      </c>
      <c r="E224" t="str">
        <f>_xlfn.XLOOKUP(_xlfn.CONCAT(A224,"_",D224),SB_Names!D:D,SB_Names!C:C)</f>
        <v>PMU_FV_DAC_static</v>
      </c>
    </row>
    <row r="225" spans="1:5" x14ac:dyDescent="0.25">
      <c r="A225" t="s">
        <v>9</v>
      </c>
      <c r="B225">
        <v>4</v>
      </c>
      <c r="C225" t="str">
        <f>_xlfn.XLOOKUP(_xlfn.CONCAT(A225,"_",B225),HB_Names!D:D,HB_Names!C:C)</f>
        <v>FAIL</v>
      </c>
      <c r="D225">
        <v>39</v>
      </c>
      <c r="E225" t="str">
        <f>_xlfn.XLOOKUP(_xlfn.CONCAT(A225,"_",D225),SB_Names!D:D,SB_Names!C:C)</f>
        <v>PMU_FV_MI</v>
      </c>
    </row>
    <row r="226" spans="1:5" x14ac:dyDescent="0.25">
      <c r="A226" t="s">
        <v>9</v>
      </c>
      <c r="B226">
        <v>4</v>
      </c>
      <c r="C226" t="str">
        <f>_xlfn.XLOOKUP(_xlfn.CONCAT(A226,"_",B226),HB_Names!D:D,HB_Names!C:C)</f>
        <v>FAIL</v>
      </c>
      <c r="D226">
        <v>4</v>
      </c>
      <c r="E226" t="str">
        <f>_xlfn.XLOOKUP(_xlfn.CONCAT(A226,"_",D226),SB_Names!D:D,SB_Names!C:C)</f>
        <v>SPI_functional</v>
      </c>
    </row>
    <row r="227" spans="1:5" x14ac:dyDescent="0.25">
      <c r="A227" t="s">
        <v>9</v>
      </c>
      <c r="B227">
        <v>4</v>
      </c>
      <c r="C227" t="str">
        <f>_xlfn.XLOOKUP(_xlfn.CONCAT(A227,"_",B227),HB_Names!D:D,HB_Names!C:C)</f>
        <v>FAIL</v>
      </c>
      <c r="D227">
        <v>41</v>
      </c>
      <c r="E227" t="str">
        <f>_xlfn.XLOOKUP(_xlfn.CONCAT(A227,"_",D227),SB_Names!D:D,SB_Names!C:C)</f>
        <v>PMU_CCOMP</v>
      </c>
    </row>
    <row r="228" spans="1:5" x14ac:dyDescent="0.25">
      <c r="A228" t="s">
        <v>9</v>
      </c>
      <c r="B228">
        <v>4</v>
      </c>
      <c r="C228" t="str">
        <f>_xlfn.XLOOKUP(_xlfn.CONCAT(A228,"_",B228),HB_Names!D:D,HB_Names!C:C)</f>
        <v>FAIL</v>
      </c>
      <c r="D228">
        <v>43</v>
      </c>
      <c r="E228" t="str">
        <f>_xlfn.XLOOKUP(_xlfn.CONCAT(A228,"_",D228),SB_Names!D:D,SB_Names!C:C)</f>
        <v>PMU_FB</v>
      </c>
    </row>
    <row r="229" spans="1:5" x14ac:dyDescent="0.25">
      <c r="A229" t="s">
        <v>9</v>
      </c>
      <c r="B229">
        <v>4</v>
      </c>
      <c r="C229" t="str">
        <f>_xlfn.XLOOKUP(_xlfn.CONCAT(A229,"_",B229),HB_Names!D:D,HB_Names!C:C)</f>
        <v>FAIL</v>
      </c>
      <c r="D229">
        <v>44</v>
      </c>
      <c r="E229" t="str">
        <f>_xlfn.XLOOKUP(_xlfn.CONCAT(A229,"_",D229),SB_Names!D:D,SB_Names!C:C)</f>
        <v>PMU_FI_DAC_static</v>
      </c>
    </row>
    <row r="230" spans="1:5" x14ac:dyDescent="0.25">
      <c r="A230" t="s">
        <v>9</v>
      </c>
      <c r="B230">
        <v>4</v>
      </c>
      <c r="C230" t="str">
        <f>_xlfn.XLOOKUP(_xlfn.CONCAT(A230,"_",B230),HB_Names!D:D,HB_Names!C:C)</f>
        <v>FAIL</v>
      </c>
      <c r="D230">
        <v>47</v>
      </c>
      <c r="E230" t="str">
        <f>_xlfn.XLOOKUP(_xlfn.CONCAT(A230,"_",D230),SB_Names!D:D,SB_Names!C:C)</f>
        <v>PMU_FI_MV</v>
      </c>
    </row>
    <row r="231" spans="1:5" x14ac:dyDescent="0.25">
      <c r="A231" t="s">
        <v>9</v>
      </c>
      <c r="B231">
        <v>4</v>
      </c>
      <c r="C231" t="str">
        <f>_xlfn.XLOOKUP(_xlfn.CONCAT(A231,"_",B231),HB_Names!D:D,HB_Names!C:C)</f>
        <v>FAIL</v>
      </c>
      <c r="D231">
        <v>48</v>
      </c>
      <c r="E231" t="str">
        <f>_xlfn.XLOOKUP(_xlfn.CONCAT(A231,"_",D231),SB_Names!D:D,SB_Names!C:C)</f>
        <v>PMU_FV_RS</v>
      </c>
    </row>
    <row r="232" spans="1:5" x14ac:dyDescent="0.25">
      <c r="A232" t="s">
        <v>9</v>
      </c>
      <c r="B232">
        <v>4</v>
      </c>
      <c r="C232" t="str">
        <f>_xlfn.XLOOKUP(_xlfn.CONCAT(A232,"_",B232),HB_Names!D:D,HB_Names!C:C)</f>
        <v>FAIL</v>
      </c>
      <c r="D232">
        <v>49</v>
      </c>
      <c r="E232" t="str">
        <f>_xlfn.XLOOKUP(_xlfn.CONCAT(A232,"_",D232),SB_Names!D:D,SB_Names!C:C)</f>
        <v>PMU_MON_range</v>
      </c>
    </row>
    <row r="233" spans="1:5" x14ac:dyDescent="0.25">
      <c r="A233" t="s">
        <v>9</v>
      </c>
      <c r="B233">
        <v>4</v>
      </c>
      <c r="C233" t="str">
        <f>_xlfn.XLOOKUP(_xlfn.CONCAT(A233,"_",B233),HB_Names!D:D,HB_Names!C:C)</f>
        <v>FAIL</v>
      </c>
      <c r="D233">
        <v>5</v>
      </c>
      <c r="E233" t="str">
        <f>_xlfn.XLOOKUP(_xlfn.CONCAT(A233,"_",D233),SB_Names!D:D,SB_Names!C:C)</f>
        <v>power_up</v>
      </c>
    </row>
    <row r="234" spans="1:5" x14ac:dyDescent="0.25">
      <c r="A234" t="s">
        <v>9</v>
      </c>
      <c r="B234">
        <v>4</v>
      </c>
      <c r="C234" t="str">
        <f>_xlfn.XLOOKUP(_xlfn.CONCAT(A234,"_",B234),HB_Names!D:D,HB_Names!C:C)</f>
        <v>FAIL</v>
      </c>
      <c r="D234">
        <v>50</v>
      </c>
      <c r="E234" t="str">
        <f>_xlfn.XLOOKUP(_xlfn.CONCAT(A234,"_",D234),SB_Names!D:D,SB_Names!C:C)</f>
        <v>PMU_clamp_DAC_static</v>
      </c>
    </row>
    <row r="235" spans="1:5" x14ac:dyDescent="0.25">
      <c r="A235" t="s">
        <v>9</v>
      </c>
      <c r="B235">
        <v>4</v>
      </c>
      <c r="C235" t="str">
        <f>_xlfn.XLOOKUP(_xlfn.CONCAT(A235,"_",B235),HB_Names!D:D,HB_Names!C:C)</f>
        <v>FAIL</v>
      </c>
      <c r="D235">
        <v>52</v>
      </c>
      <c r="E235" t="str">
        <f>_xlfn.XLOOKUP(_xlfn.CONCAT(A235,"_",D235),SB_Names!D:D,SB_Names!C:C)</f>
        <v>PMU_term_res</v>
      </c>
    </row>
    <row r="236" spans="1:5" x14ac:dyDescent="0.25">
      <c r="A236" t="s">
        <v>9</v>
      </c>
      <c r="B236">
        <v>4</v>
      </c>
      <c r="C236" t="str">
        <f>_xlfn.XLOOKUP(_xlfn.CONCAT(A236,"_",B236),HB_Names!D:D,HB_Names!C:C)</f>
        <v>FAIL</v>
      </c>
      <c r="D236">
        <v>56</v>
      </c>
      <c r="E236" t="str">
        <f>_xlfn.XLOOKUP(_xlfn.CONCAT(A236,"_",D236),SB_Names!D:D,SB_Names!C:C)</f>
        <v>ext_frc_range</v>
      </c>
    </row>
    <row r="237" spans="1:5" x14ac:dyDescent="0.25">
      <c r="A237" t="s">
        <v>9</v>
      </c>
      <c r="B237">
        <v>4</v>
      </c>
      <c r="C237" t="str">
        <f>_xlfn.XLOOKUP(_xlfn.CONCAT(A237,"_",B237),HB_Names!D:D,HB_Names!C:C)</f>
        <v>FAIL</v>
      </c>
      <c r="D237">
        <v>57</v>
      </c>
      <c r="E237" t="str">
        <f>_xlfn.XLOOKUP(_xlfn.CONCAT(A237,"_",D237),SB_Names!D:D,SB_Names!C:C)</f>
        <v>PMU_DGS_TR_RNG</v>
      </c>
    </row>
    <row r="238" spans="1:5" x14ac:dyDescent="0.25">
      <c r="A238" t="s">
        <v>9</v>
      </c>
      <c r="B238">
        <v>4</v>
      </c>
      <c r="C238" t="str">
        <f>_xlfn.XLOOKUP(_xlfn.CONCAT(A238,"_",B238),HB_Names!D:D,HB_Names!C:C)</f>
        <v>FAIL</v>
      </c>
      <c r="D238">
        <v>58</v>
      </c>
      <c r="E238" t="str">
        <f>_xlfn.XLOOKUP(_xlfn.CONCAT(A238,"_",D238),SB_Names!D:D,SB_Names!C:C)</f>
        <v>Process_Monitor</v>
      </c>
    </row>
    <row r="239" spans="1:5" x14ac:dyDescent="0.25">
      <c r="A239" t="s">
        <v>9</v>
      </c>
      <c r="B239">
        <v>4</v>
      </c>
      <c r="C239" t="str">
        <f>_xlfn.XLOOKUP(_xlfn.CONCAT(A239,"_",B239),HB_Names!D:D,HB_Names!C:C)</f>
        <v>FAIL</v>
      </c>
      <c r="D239">
        <v>6</v>
      </c>
      <c r="E239" t="str">
        <f>_xlfn.XLOOKUP(_xlfn.CONCAT(A239,"_",D239),SB_Names!D:D,SB_Names!C:C)</f>
        <v>leakage</v>
      </c>
    </row>
    <row r="240" spans="1:5" x14ac:dyDescent="0.25">
      <c r="A240" t="s">
        <v>9</v>
      </c>
      <c r="B240">
        <v>4</v>
      </c>
      <c r="C240" t="str">
        <f>_xlfn.XLOOKUP(_xlfn.CONCAT(A240,"_",B240),HB_Names!D:D,HB_Names!C:C)</f>
        <v>FAIL</v>
      </c>
      <c r="D240">
        <v>60</v>
      </c>
      <c r="E240" t="str">
        <f>_xlfn.XLOOKUP(_xlfn.CONCAT(A240,"_",D240),SB_Names!D:D,SB_Names!C:C)</f>
        <v>PE_drv_short_circuit</v>
      </c>
    </row>
    <row r="241" spans="1:5" x14ac:dyDescent="0.25">
      <c r="A241" t="s">
        <v>9</v>
      </c>
      <c r="B241">
        <v>4</v>
      </c>
      <c r="C241" t="str">
        <f>_xlfn.XLOOKUP(_xlfn.CONCAT(A241,"_",B241),HB_Names!D:D,HB_Names!C:C)</f>
        <v>FAIL</v>
      </c>
      <c r="D241">
        <v>61</v>
      </c>
      <c r="E241" t="str">
        <f>_xlfn.XLOOKUP(_xlfn.CONCAT(A241,"_",D241),SB_Names!D:D,SB_Names!C:C)</f>
        <v>DAC_Offset</v>
      </c>
    </row>
    <row r="242" spans="1:5" x14ac:dyDescent="0.25">
      <c r="A242" t="s">
        <v>9</v>
      </c>
      <c r="B242">
        <v>4</v>
      </c>
      <c r="C242" t="str">
        <f>_xlfn.XLOOKUP(_xlfn.CONCAT(A242,"_",B242),HB_Names!D:D,HB_Names!C:C)</f>
        <v>FAIL</v>
      </c>
      <c r="D242">
        <v>66</v>
      </c>
      <c r="E242" t="str">
        <f>_xlfn.XLOOKUP(_xlfn.CONCAT(A242,"_",D242),SB_Names!D:D,SB_Names!C:C)</f>
        <v>PE_drv_HV_slew_rise</v>
      </c>
    </row>
    <row r="243" spans="1:5" x14ac:dyDescent="0.25">
      <c r="A243" t="s">
        <v>9</v>
      </c>
      <c r="B243">
        <v>4</v>
      </c>
      <c r="C243" t="str">
        <f>_xlfn.XLOOKUP(_xlfn.CONCAT(A243,"_",B243),HB_Names!D:D,HB_Names!C:C)</f>
        <v>FAIL</v>
      </c>
      <c r="D243">
        <v>67</v>
      </c>
      <c r="E243" t="str">
        <f>_xlfn.XLOOKUP(_xlfn.CONCAT(A243,"_",D243),SB_Names!D:D,SB_Names!C:C)</f>
        <v>PE_drv_HV_slew_fall</v>
      </c>
    </row>
    <row r="244" spans="1:5" x14ac:dyDescent="0.25">
      <c r="A244" t="s">
        <v>9</v>
      </c>
      <c r="B244">
        <v>4</v>
      </c>
      <c r="C244" t="str">
        <f>_xlfn.XLOOKUP(_xlfn.CONCAT(A244,"_",B244),HB_Names!D:D,HB_Names!C:C)</f>
        <v>FAIL</v>
      </c>
      <c r="D244">
        <v>7</v>
      </c>
      <c r="E244" t="str">
        <f>_xlfn.XLOOKUP(_xlfn.CONCAT(A244,"_",D244),SB_Names!D:D,SB_Names!C:C)</f>
        <v>pull_up_down</v>
      </c>
    </row>
    <row r="245" spans="1:5" x14ac:dyDescent="0.25">
      <c r="A245" t="s">
        <v>9</v>
      </c>
      <c r="B245">
        <v>4</v>
      </c>
      <c r="C245" t="str">
        <f>_xlfn.XLOOKUP(_xlfn.CONCAT(A245,"_",B245),HB_Names!D:D,HB_Names!C:C)</f>
        <v>FAIL</v>
      </c>
      <c r="D245">
        <v>8</v>
      </c>
      <c r="E245" t="str">
        <f>_xlfn.XLOOKUP(_xlfn.CONCAT(A245,"_",D245),SB_Names!D:D,SB_Names!C:C)</f>
        <v>SPI_input</v>
      </c>
    </row>
    <row r="246" spans="1:5" x14ac:dyDescent="0.25">
      <c r="A246" t="s">
        <v>9</v>
      </c>
      <c r="B246">
        <v>4</v>
      </c>
      <c r="C246" t="str">
        <f>_xlfn.XLOOKUP(_xlfn.CONCAT(A246,"_",B246),HB_Names!D:D,HB_Names!C:C)</f>
        <v>FAIL</v>
      </c>
      <c r="D246">
        <v>80</v>
      </c>
      <c r="E246" t="str">
        <f>_xlfn.XLOOKUP(_xlfn.CONCAT(A246,"_",D246),SB_Names!D:D,SB_Names!C:C)</f>
        <v>ERROR</v>
      </c>
    </row>
    <row r="247" spans="1:5" x14ac:dyDescent="0.25">
      <c r="A247" t="s">
        <v>9</v>
      </c>
      <c r="B247">
        <v>5</v>
      </c>
      <c r="C247" t="str">
        <f>_xlfn.XLOOKUP(_xlfn.CONCAT(A247,"_",B247),HB_Names!D:D,HB_Names!C:C)</f>
        <v>CStress</v>
      </c>
      <c r="D247">
        <v>68</v>
      </c>
      <c r="E247" t="str">
        <f>_xlfn.XLOOKUP(_xlfn.CONCAT(A247,"_",D247),SB_Names!D:D,SB_Names!C:C)</f>
        <v>PMU_FV_MI_CStress</v>
      </c>
    </row>
    <row r="248" spans="1:5" x14ac:dyDescent="0.25">
      <c r="A248" t="s">
        <v>9</v>
      </c>
      <c r="B248">
        <v>6</v>
      </c>
      <c r="C248" t="str">
        <f>_xlfn.XLOOKUP(_xlfn.CONCAT(A248,"_",B248),HB_Names!D:D,HB_Names!C:C)</f>
        <v>MISC</v>
      </c>
      <c r="D248">
        <v>34</v>
      </c>
      <c r="E248" t="str">
        <f>_xlfn.XLOOKUP(_xlfn.CONCAT(A248,"_",D248),SB_Names!D:D,SB_Names!C:C)</f>
        <v>PE_deskew_osc</v>
      </c>
    </row>
    <row r="249" spans="1:5" x14ac:dyDescent="0.25">
      <c r="A249" t="s">
        <v>9</v>
      </c>
      <c r="B249">
        <v>6</v>
      </c>
      <c r="C249" t="str">
        <f>_xlfn.XLOOKUP(_xlfn.CONCAT(A249,"_",B249),HB_Names!D:D,HB_Names!C:C)</f>
        <v>MISC</v>
      </c>
      <c r="D249">
        <v>35</v>
      </c>
      <c r="E249" t="str">
        <f>_xlfn.XLOOKUP(_xlfn.CONCAT(A249,"_",D249),SB_Names!D:D,SB_Names!C:C)</f>
        <v>PE_deskew_osc</v>
      </c>
    </row>
    <row r="250" spans="1:5" x14ac:dyDescent="0.25">
      <c r="A250" t="s">
        <v>9</v>
      </c>
      <c r="B250">
        <v>6</v>
      </c>
      <c r="C250" t="str">
        <f>_xlfn.XLOOKUP(_xlfn.CONCAT(A250,"_",B250),HB_Names!D:D,HB_Names!C:C)</f>
        <v>MISC</v>
      </c>
      <c r="D250">
        <v>51</v>
      </c>
      <c r="E250" t="str">
        <f>_xlfn.XLOOKUP(_xlfn.CONCAT(A250,"_",D250),SB_Names!D:D,SB_Names!C:C)</f>
        <v>CAL_PMU_clamp_func</v>
      </c>
    </row>
    <row r="251" spans="1:5" x14ac:dyDescent="0.25">
      <c r="A251" t="s">
        <v>9</v>
      </c>
      <c r="B251">
        <v>6</v>
      </c>
      <c r="C251" t="str">
        <f>_xlfn.XLOOKUP(_xlfn.CONCAT(A251,"_",B251),HB_Names!D:D,HB_Names!C:C)</f>
        <v>MISC</v>
      </c>
      <c r="D251">
        <v>63</v>
      </c>
      <c r="E251" t="str">
        <f>_xlfn.XLOOKUP(_xlfn.CONCAT(A251,"_",D251),SB_Names!D:D,SB_Names!C:C)</f>
        <v>Sense_fuses</v>
      </c>
    </row>
    <row r="252" spans="1:5" x14ac:dyDescent="0.25">
      <c r="A252" t="s">
        <v>9</v>
      </c>
      <c r="B252">
        <v>6</v>
      </c>
      <c r="C252" t="str">
        <f>_xlfn.XLOOKUP(_xlfn.CONCAT(A252,"_",B252),HB_Names!D:D,HB_Names!C:C)</f>
        <v>MISC</v>
      </c>
      <c r="D252">
        <v>64</v>
      </c>
      <c r="E252" t="str">
        <f>_xlfn.XLOOKUP(_xlfn.CONCAT(A252,"_",D252),SB_Names!D:D,SB_Names!C:C)</f>
        <v>Compare_fuses</v>
      </c>
    </row>
    <row r="253" spans="1:5" x14ac:dyDescent="0.25">
      <c r="A253" t="s">
        <v>9</v>
      </c>
      <c r="B253">
        <v>6</v>
      </c>
      <c r="C253" t="str">
        <f>_xlfn.XLOOKUP(_xlfn.CONCAT(A253,"_",B253),HB_Names!D:D,HB_Names!C:C)</f>
        <v>MISC</v>
      </c>
      <c r="D253">
        <v>65</v>
      </c>
      <c r="E253" t="str">
        <f>_xlfn.XLOOKUP(_xlfn.CONCAT(A253,"_",D253),SB_Names!D:D,SB_Names!C:C)</f>
        <v>readout_fuses</v>
      </c>
    </row>
    <row r="254" spans="1:5" x14ac:dyDescent="0.25">
      <c r="A254" t="s">
        <v>9</v>
      </c>
      <c r="B254">
        <v>7</v>
      </c>
      <c r="C254" t="str">
        <f>_xlfn.XLOOKUP(_xlfn.CONCAT(A254,"_",B254),HB_Names!D:D,HB_Names!C:C)</f>
        <v>MISC</v>
      </c>
      <c r="D254">
        <v>12</v>
      </c>
      <c r="E254" t="str">
        <f>_xlfn.XLOOKUP(_xlfn.CONCAT(A254,"_",D254),SB_Names!D:D,SB_Names!C:C)</f>
        <v>dc_cal_resistance</v>
      </c>
    </row>
    <row r="255" spans="1:5" x14ac:dyDescent="0.25">
      <c r="A255" t="s">
        <v>9</v>
      </c>
      <c r="B255">
        <v>7</v>
      </c>
      <c r="C255" t="str">
        <f>_xlfn.XLOOKUP(_xlfn.CONCAT(A255,"_",B255),HB_Names!D:D,HB_Names!C:C)</f>
        <v>MISC</v>
      </c>
      <c r="D255">
        <v>15</v>
      </c>
      <c r="E255" t="str">
        <f>_xlfn.XLOOKUP(_xlfn.CONCAT(A255,"_",D255),SB_Names!D:D,SB_Names!C:C)</f>
        <v>PE_drv_impedance</v>
      </c>
    </row>
    <row r="256" spans="1:5" x14ac:dyDescent="0.25">
      <c r="A256" t="s">
        <v>9</v>
      </c>
      <c r="B256">
        <v>7</v>
      </c>
      <c r="C256" t="str">
        <f>_xlfn.XLOOKUP(_xlfn.CONCAT(A256,"_",B256),HB_Names!D:D,HB_Names!C:C)</f>
        <v>MISC</v>
      </c>
      <c r="D256">
        <v>9</v>
      </c>
      <c r="E256" t="str">
        <f>_xlfn.XLOOKUP(_xlfn.CONCAT(A256,"_",D256),SB_Names!D:D,SB_Names!C:C)</f>
        <v>flex_io_input</v>
      </c>
    </row>
    <row r="257" spans="1:5" x14ac:dyDescent="0.25">
      <c r="A257" t="s">
        <v>10</v>
      </c>
      <c r="B257">
        <v>1</v>
      </c>
      <c r="C257" t="str">
        <f>_xlfn.XLOOKUP(_xlfn.CONCAT(A257,"_",B257),HB_Names!D:D,HB_Names!C:C)</f>
        <v>PASS</v>
      </c>
      <c r="D257">
        <v>1</v>
      </c>
      <c r="E257" t="str">
        <f>_xlfn.XLOOKUP(_xlfn.CONCAT(A257,"_",D257),SB_Names!D:D,SB_Names!C:C)</f>
        <v>PASS</v>
      </c>
    </row>
    <row r="258" spans="1:5" x14ac:dyDescent="0.25">
      <c r="A258" t="s">
        <v>10</v>
      </c>
      <c r="B258">
        <v>3</v>
      </c>
      <c r="C258" t="str">
        <f>_xlfn.XLOOKUP(_xlfn.CONCAT(A258,"_",B258),HB_Names!D:D,HB_Names!C:C)</f>
        <v>Open/Short</v>
      </c>
      <c r="D258">
        <v>2</v>
      </c>
      <c r="E258" t="str">
        <f>_xlfn.XLOOKUP(_xlfn.CONCAT(A258,"_",D258),SB_Names!D:D,SB_Names!C:C)</f>
        <v>continuity</v>
      </c>
    </row>
    <row r="259" spans="1:5" x14ac:dyDescent="0.25">
      <c r="A259" t="s">
        <v>10</v>
      </c>
      <c r="B259">
        <v>3</v>
      </c>
      <c r="C259" t="str">
        <f>_xlfn.XLOOKUP(_xlfn.CONCAT(A259,"_",B259),HB_Names!D:D,HB_Names!C:C)</f>
        <v>Open/Short</v>
      </c>
      <c r="D259">
        <v>3</v>
      </c>
      <c r="E259" t="str">
        <f>_xlfn.XLOOKUP(_xlfn.CONCAT(A259,"_",D259),SB_Names!D:D,SB_Names!C:C)</f>
        <v>continuity_core</v>
      </c>
    </row>
    <row r="260" spans="1:5" x14ac:dyDescent="0.25">
      <c r="A260" t="s">
        <v>10</v>
      </c>
      <c r="B260">
        <v>4</v>
      </c>
      <c r="C260" t="str">
        <f>_xlfn.XLOOKUP(_xlfn.CONCAT(A260,"_",B260),HB_Names!D:D,HB_Names!C:C)</f>
        <v>FAIL</v>
      </c>
      <c r="D260">
        <v>10</v>
      </c>
      <c r="E260" t="str">
        <f>_xlfn.XLOOKUP(_xlfn.CONCAT(A260,"_",D260),SB_Names!D:D,SB_Names!C:C)</f>
        <v>ATPG</v>
      </c>
    </row>
    <row r="261" spans="1:5" x14ac:dyDescent="0.25">
      <c r="A261" t="s">
        <v>10</v>
      </c>
      <c r="B261">
        <v>4</v>
      </c>
      <c r="C261" t="str">
        <f>_xlfn.XLOOKUP(_xlfn.CONCAT(A261,"_",B261),HB_Names!D:D,HB_Names!C:C)</f>
        <v>FAIL</v>
      </c>
      <c r="D261">
        <v>13</v>
      </c>
      <c r="E261" t="str">
        <f>_xlfn.XLOOKUP(_xlfn.CONCAT(A261,"_",D261),SB_Names!D:D,SB_Names!C:C)</f>
        <v>temp_sensor</v>
      </c>
    </row>
    <row r="262" spans="1:5" x14ac:dyDescent="0.25">
      <c r="A262" t="s">
        <v>10</v>
      </c>
      <c r="B262">
        <v>4</v>
      </c>
      <c r="C262" t="str">
        <f>_xlfn.XLOOKUP(_xlfn.CONCAT(A262,"_",B262),HB_Names!D:D,HB_Names!C:C)</f>
        <v>FAIL</v>
      </c>
      <c r="D262">
        <v>14</v>
      </c>
      <c r="E262" t="str">
        <f>_xlfn.XLOOKUP(_xlfn.CONCAT(A262,"_",D262),SB_Names!D:D,SB_Names!C:C)</f>
        <v>supply_current</v>
      </c>
    </row>
    <row r="263" spans="1:5" x14ac:dyDescent="0.25">
      <c r="A263" t="s">
        <v>10</v>
      </c>
      <c r="B263">
        <v>4</v>
      </c>
      <c r="C263" t="str">
        <f>_xlfn.XLOOKUP(_xlfn.CONCAT(A263,"_",B263),HB_Names!D:D,HB_Names!C:C)</f>
        <v>FAIL</v>
      </c>
      <c r="D263">
        <v>16</v>
      </c>
      <c r="E263" t="str">
        <f>_xlfn.XLOOKUP(_xlfn.CONCAT(A263,"_",D263),SB_Names!D:D,SB_Names!C:C)</f>
        <v>PE_drv_DAC_static</v>
      </c>
    </row>
    <row r="264" spans="1:5" x14ac:dyDescent="0.25">
      <c r="A264" t="s">
        <v>10</v>
      </c>
      <c r="B264">
        <v>4</v>
      </c>
      <c r="C264" t="str">
        <f>_xlfn.XLOOKUP(_xlfn.CONCAT(A264,"_",B264),HB_Names!D:D,HB_Names!C:C)</f>
        <v>FAIL</v>
      </c>
      <c r="D264">
        <v>17</v>
      </c>
      <c r="E264" t="str">
        <f>_xlfn.XLOOKUP(_xlfn.CONCAT(A264,"_",D264),SB_Names!D:D,SB_Names!C:C)</f>
        <v>PE_drv_rng</v>
      </c>
    </row>
    <row r="265" spans="1:5" x14ac:dyDescent="0.25">
      <c r="A265" t="s">
        <v>10</v>
      </c>
      <c r="B265">
        <v>4</v>
      </c>
      <c r="C265" t="str">
        <f>_xlfn.XLOOKUP(_xlfn.CONCAT(A265,"_",B265),HB_Names!D:D,HB_Names!C:C)</f>
        <v>FAIL</v>
      </c>
      <c r="D265">
        <v>22</v>
      </c>
      <c r="E265" t="str">
        <f>_xlfn.XLOOKUP(_xlfn.CONCAT(A265,"_",D265),SB_Names!D:D,SB_Names!C:C)</f>
        <v>ILOAD_func</v>
      </c>
    </row>
    <row r="266" spans="1:5" x14ac:dyDescent="0.25">
      <c r="A266" t="s">
        <v>10</v>
      </c>
      <c r="B266">
        <v>4</v>
      </c>
      <c r="C266" t="str">
        <f>_xlfn.XLOOKUP(_xlfn.CONCAT(A266,"_",B266),HB_Names!D:D,HB_Names!C:C)</f>
        <v>FAIL</v>
      </c>
      <c r="D266">
        <v>30</v>
      </c>
      <c r="E266" t="str">
        <f>_xlfn.XLOOKUP(_xlfn.CONCAT(A266,"_",D266),SB_Names!D:D,SB_Names!C:C)</f>
        <v>PE_comp_DAC_static</v>
      </c>
    </row>
    <row r="267" spans="1:5" x14ac:dyDescent="0.25">
      <c r="A267" t="s">
        <v>10</v>
      </c>
      <c r="B267">
        <v>4</v>
      </c>
      <c r="C267" t="str">
        <f>_xlfn.XLOOKUP(_xlfn.CONCAT(A267,"_",B267),HB_Names!D:D,HB_Names!C:C)</f>
        <v>FAIL</v>
      </c>
      <c r="D267">
        <v>32</v>
      </c>
      <c r="E267" t="str">
        <f>_xlfn.XLOOKUP(_xlfn.CONCAT(A267,"_",D267),SB_Names!D:D,SB_Names!C:C)</f>
        <v>comp_vth</v>
      </c>
    </row>
    <row r="268" spans="1:5" x14ac:dyDescent="0.25">
      <c r="A268" t="s">
        <v>10</v>
      </c>
      <c r="B268">
        <v>4</v>
      </c>
      <c r="C268" t="str">
        <f>_xlfn.XLOOKUP(_xlfn.CONCAT(A268,"_",B268),HB_Names!D:D,HB_Names!C:C)</f>
        <v>FAIL</v>
      </c>
      <c r="D268">
        <v>33</v>
      </c>
      <c r="E268" t="str">
        <f>_xlfn.XLOOKUP(_xlfn.CONCAT(A268,"_",D268),SB_Names!D:D,SB_Names!C:C)</f>
        <v>comp_rng</v>
      </c>
    </row>
    <row r="269" spans="1:5" x14ac:dyDescent="0.25">
      <c r="A269" t="s">
        <v>10</v>
      </c>
      <c r="B269">
        <v>4</v>
      </c>
      <c r="C269" t="str">
        <f>_xlfn.XLOOKUP(_xlfn.CONCAT(A269,"_",B269),HB_Names!D:D,HB_Names!C:C)</f>
        <v>FAIL</v>
      </c>
      <c r="D269">
        <v>36</v>
      </c>
      <c r="E269" t="str">
        <f>_xlfn.XLOOKUP(_xlfn.CONCAT(A269,"_",D269),SB_Names!D:D,SB_Names!C:C)</f>
        <v>PMU_FV_DAC_static</v>
      </c>
    </row>
    <row r="270" spans="1:5" x14ac:dyDescent="0.25">
      <c r="A270" t="s">
        <v>10</v>
      </c>
      <c r="B270">
        <v>4</v>
      </c>
      <c r="C270" t="str">
        <f>_xlfn.XLOOKUP(_xlfn.CONCAT(A270,"_",B270),HB_Names!D:D,HB_Names!C:C)</f>
        <v>FAIL</v>
      </c>
      <c r="D270">
        <v>39</v>
      </c>
      <c r="E270" t="str">
        <f>_xlfn.XLOOKUP(_xlfn.CONCAT(A270,"_",D270),SB_Names!D:D,SB_Names!C:C)</f>
        <v>PMU_FV_MI</v>
      </c>
    </row>
    <row r="271" spans="1:5" x14ac:dyDescent="0.25">
      <c r="A271" t="s">
        <v>10</v>
      </c>
      <c r="B271">
        <v>4</v>
      </c>
      <c r="C271" t="str">
        <f>_xlfn.XLOOKUP(_xlfn.CONCAT(A271,"_",B271),HB_Names!D:D,HB_Names!C:C)</f>
        <v>FAIL</v>
      </c>
      <c r="D271">
        <v>4</v>
      </c>
      <c r="E271" t="str">
        <f>_xlfn.XLOOKUP(_xlfn.CONCAT(A271,"_",D271),SB_Names!D:D,SB_Names!C:C)</f>
        <v>SPI_functional</v>
      </c>
    </row>
    <row r="272" spans="1:5" x14ac:dyDescent="0.25">
      <c r="A272" t="s">
        <v>10</v>
      </c>
      <c r="B272">
        <v>4</v>
      </c>
      <c r="C272" t="str">
        <f>_xlfn.XLOOKUP(_xlfn.CONCAT(A272,"_",B272),HB_Names!D:D,HB_Names!C:C)</f>
        <v>FAIL</v>
      </c>
      <c r="D272">
        <v>41</v>
      </c>
      <c r="E272" t="str">
        <f>_xlfn.XLOOKUP(_xlfn.CONCAT(A272,"_",D272),SB_Names!D:D,SB_Names!C:C)</f>
        <v>PMU_CCOMP</v>
      </c>
    </row>
    <row r="273" spans="1:5" x14ac:dyDescent="0.25">
      <c r="A273" t="s">
        <v>10</v>
      </c>
      <c r="B273">
        <v>4</v>
      </c>
      <c r="C273" t="str">
        <f>_xlfn.XLOOKUP(_xlfn.CONCAT(A273,"_",B273),HB_Names!D:D,HB_Names!C:C)</f>
        <v>FAIL</v>
      </c>
      <c r="D273">
        <v>43</v>
      </c>
      <c r="E273" t="str">
        <f>_xlfn.XLOOKUP(_xlfn.CONCAT(A273,"_",D273),SB_Names!D:D,SB_Names!C:C)</f>
        <v>PMU_FB</v>
      </c>
    </row>
    <row r="274" spans="1:5" x14ac:dyDescent="0.25">
      <c r="A274" t="s">
        <v>10</v>
      </c>
      <c r="B274">
        <v>4</v>
      </c>
      <c r="C274" t="str">
        <f>_xlfn.XLOOKUP(_xlfn.CONCAT(A274,"_",B274),HB_Names!D:D,HB_Names!C:C)</f>
        <v>FAIL</v>
      </c>
      <c r="D274">
        <v>44</v>
      </c>
      <c r="E274" t="str">
        <f>_xlfn.XLOOKUP(_xlfn.CONCAT(A274,"_",D274),SB_Names!D:D,SB_Names!C:C)</f>
        <v>PMU_FI_DAC_static</v>
      </c>
    </row>
    <row r="275" spans="1:5" x14ac:dyDescent="0.25">
      <c r="A275" t="s">
        <v>10</v>
      </c>
      <c r="B275">
        <v>4</v>
      </c>
      <c r="C275" t="str">
        <f>_xlfn.XLOOKUP(_xlfn.CONCAT(A275,"_",B275),HB_Names!D:D,HB_Names!C:C)</f>
        <v>FAIL</v>
      </c>
      <c r="D275">
        <v>47</v>
      </c>
      <c r="E275" t="str">
        <f>_xlfn.XLOOKUP(_xlfn.CONCAT(A275,"_",D275),SB_Names!D:D,SB_Names!C:C)</f>
        <v>PMU_FI_MV</v>
      </c>
    </row>
    <row r="276" spans="1:5" x14ac:dyDescent="0.25">
      <c r="A276" t="s">
        <v>10</v>
      </c>
      <c r="B276">
        <v>4</v>
      </c>
      <c r="C276" t="str">
        <f>_xlfn.XLOOKUP(_xlfn.CONCAT(A276,"_",B276),HB_Names!D:D,HB_Names!C:C)</f>
        <v>FAIL</v>
      </c>
      <c r="D276">
        <v>5</v>
      </c>
      <c r="E276" t="str">
        <f>_xlfn.XLOOKUP(_xlfn.CONCAT(A276,"_",D276),SB_Names!D:D,SB_Names!C:C)</f>
        <v>power_up</v>
      </c>
    </row>
    <row r="277" spans="1:5" x14ac:dyDescent="0.25">
      <c r="A277" t="s">
        <v>10</v>
      </c>
      <c r="B277">
        <v>4</v>
      </c>
      <c r="C277" t="str">
        <f>_xlfn.XLOOKUP(_xlfn.CONCAT(A277,"_",B277),HB_Names!D:D,HB_Names!C:C)</f>
        <v>FAIL</v>
      </c>
      <c r="D277">
        <v>50</v>
      </c>
      <c r="E277" t="str">
        <f>_xlfn.XLOOKUP(_xlfn.CONCAT(A277,"_",D277),SB_Names!D:D,SB_Names!C:C)</f>
        <v>PMU_clamp_DAC_static</v>
      </c>
    </row>
    <row r="278" spans="1:5" x14ac:dyDescent="0.25">
      <c r="A278" t="s">
        <v>10</v>
      </c>
      <c r="B278">
        <v>4</v>
      </c>
      <c r="C278" t="str">
        <f>_xlfn.XLOOKUP(_xlfn.CONCAT(A278,"_",B278),HB_Names!D:D,HB_Names!C:C)</f>
        <v>FAIL</v>
      </c>
      <c r="D278">
        <v>52</v>
      </c>
      <c r="E278" t="str">
        <f>_xlfn.XLOOKUP(_xlfn.CONCAT(A278,"_",D278),SB_Names!D:D,SB_Names!C:C)</f>
        <v>PMU_term_res</v>
      </c>
    </row>
    <row r="279" spans="1:5" x14ac:dyDescent="0.25">
      <c r="A279" t="s">
        <v>10</v>
      </c>
      <c r="B279">
        <v>4</v>
      </c>
      <c r="C279" t="str">
        <f>_xlfn.XLOOKUP(_xlfn.CONCAT(A279,"_",B279),HB_Names!D:D,HB_Names!C:C)</f>
        <v>FAIL</v>
      </c>
      <c r="D279">
        <v>56</v>
      </c>
      <c r="E279" t="str">
        <f>_xlfn.XLOOKUP(_xlfn.CONCAT(A279,"_",D279),SB_Names!D:D,SB_Names!C:C)</f>
        <v>ext_frc_range</v>
      </c>
    </row>
    <row r="280" spans="1:5" x14ac:dyDescent="0.25">
      <c r="A280" t="s">
        <v>10</v>
      </c>
      <c r="B280">
        <v>4</v>
      </c>
      <c r="C280" t="str">
        <f>_xlfn.XLOOKUP(_xlfn.CONCAT(A280,"_",B280),HB_Names!D:D,HB_Names!C:C)</f>
        <v>FAIL</v>
      </c>
      <c r="D280">
        <v>57</v>
      </c>
      <c r="E280" t="str">
        <f>_xlfn.XLOOKUP(_xlfn.CONCAT(A280,"_",D280),SB_Names!D:D,SB_Names!C:C)</f>
        <v>PMU_DGS_TR_RNG</v>
      </c>
    </row>
    <row r="281" spans="1:5" x14ac:dyDescent="0.25">
      <c r="A281" t="s">
        <v>10</v>
      </c>
      <c r="B281">
        <v>4</v>
      </c>
      <c r="C281" t="str">
        <f>_xlfn.XLOOKUP(_xlfn.CONCAT(A281,"_",B281),HB_Names!D:D,HB_Names!C:C)</f>
        <v>FAIL</v>
      </c>
      <c r="D281">
        <v>6</v>
      </c>
      <c r="E281" t="str">
        <f>_xlfn.XLOOKUP(_xlfn.CONCAT(A281,"_",D281),SB_Names!D:D,SB_Names!C:C)</f>
        <v>leakage</v>
      </c>
    </row>
    <row r="282" spans="1:5" x14ac:dyDescent="0.25">
      <c r="A282" t="s">
        <v>10</v>
      </c>
      <c r="B282">
        <v>4</v>
      </c>
      <c r="C282" t="str">
        <f>_xlfn.XLOOKUP(_xlfn.CONCAT(A282,"_",B282),HB_Names!D:D,HB_Names!C:C)</f>
        <v>FAIL</v>
      </c>
      <c r="D282">
        <v>60</v>
      </c>
      <c r="E282" t="str">
        <f>_xlfn.XLOOKUP(_xlfn.CONCAT(A282,"_",D282),SB_Names!D:D,SB_Names!C:C)</f>
        <v>PE_drv_short_circuit</v>
      </c>
    </row>
    <row r="283" spans="1:5" x14ac:dyDescent="0.25">
      <c r="A283" t="s">
        <v>10</v>
      </c>
      <c r="B283">
        <v>4</v>
      </c>
      <c r="C283" t="str">
        <f>_xlfn.XLOOKUP(_xlfn.CONCAT(A283,"_",B283),HB_Names!D:D,HB_Names!C:C)</f>
        <v>FAIL</v>
      </c>
      <c r="D283">
        <v>61</v>
      </c>
      <c r="E283" t="str">
        <f>_xlfn.XLOOKUP(_xlfn.CONCAT(A283,"_",D283),SB_Names!D:D,SB_Names!C:C)</f>
        <v>DAC_Offset</v>
      </c>
    </row>
    <row r="284" spans="1:5" x14ac:dyDescent="0.25">
      <c r="A284" t="s">
        <v>10</v>
      </c>
      <c r="B284">
        <v>4</v>
      </c>
      <c r="C284" t="str">
        <f>_xlfn.XLOOKUP(_xlfn.CONCAT(A284,"_",B284),HB_Names!D:D,HB_Names!C:C)</f>
        <v>FAIL</v>
      </c>
      <c r="D284">
        <v>66</v>
      </c>
      <c r="E284" t="str">
        <f>_xlfn.XLOOKUP(_xlfn.CONCAT(A284,"_",D284),SB_Names!D:D,SB_Names!C:C)</f>
        <v>PE_drv_HV_slew_rise</v>
      </c>
    </row>
    <row r="285" spans="1:5" x14ac:dyDescent="0.25">
      <c r="A285" t="s">
        <v>10</v>
      </c>
      <c r="B285">
        <v>4</v>
      </c>
      <c r="C285" t="str">
        <f>_xlfn.XLOOKUP(_xlfn.CONCAT(A285,"_",B285),HB_Names!D:D,HB_Names!C:C)</f>
        <v>FAIL</v>
      </c>
      <c r="D285">
        <v>7</v>
      </c>
      <c r="E285" t="str">
        <f>_xlfn.XLOOKUP(_xlfn.CONCAT(A285,"_",D285),SB_Names!D:D,SB_Names!C:C)</f>
        <v>pull_up_down</v>
      </c>
    </row>
    <row r="286" spans="1:5" x14ac:dyDescent="0.25">
      <c r="A286" t="s">
        <v>10</v>
      </c>
      <c r="B286">
        <v>5</v>
      </c>
      <c r="C286" t="str">
        <f>_xlfn.XLOOKUP(_xlfn.CONCAT(A286,"_",B286),HB_Names!D:D,HB_Names!C:C)</f>
        <v>CStress</v>
      </c>
      <c r="D286">
        <v>68</v>
      </c>
      <c r="E286" t="str">
        <f>_xlfn.XLOOKUP(_xlfn.CONCAT(A286,"_",D286),SB_Names!D:D,SB_Names!C:C)</f>
        <v>PMU_FV_MI_CStress</v>
      </c>
    </row>
    <row r="287" spans="1:5" x14ac:dyDescent="0.25">
      <c r="A287" t="s">
        <v>10</v>
      </c>
      <c r="B287">
        <v>6</v>
      </c>
      <c r="C287" t="str">
        <f>_xlfn.XLOOKUP(_xlfn.CONCAT(A287,"_",B287),HB_Names!D:D,HB_Names!C:C)</f>
        <v>MISC</v>
      </c>
      <c r="D287">
        <v>34</v>
      </c>
      <c r="E287" t="str">
        <f>_xlfn.XLOOKUP(_xlfn.CONCAT(A287,"_",D287),SB_Names!D:D,SB_Names!C:C)</f>
        <v>PE_deskew_osc</v>
      </c>
    </row>
    <row r="288" spans="1:5" x14ac:dyDescent="0.25">
      <c r="A288" t="s">
        <v>10</v>
      </c>
      <c r="B288">
        <v>6</v>
      </c>
      <c r="C288" t="str">
        <f>_xlfn.XLOOKUP(_xlfn.CONCAT(A288,"_",B288),HB_Names!D:D,HB_Names!C:C)</f>
        <v>MISC</v>
      </c>
      <c r="D288">
        <v>35</v>
      </c>
      <c r="E288" t="str">
        <f>_xlfn.XLOOKUP(_xlfn.CONCAT(A288,"_",D288),SB_Names!D:D,SB_Names!C:C)</f>
        <v>PE_deskew_osc</v>
      </c>
    </row>
    <row r="289" spans="1:5" x14ac:dyDescent="0.25">
      <c r="A289" t="s">
        <v>10</v>
      </c>
      <c r="B289">
        <v>6</v>
      </c>
      <c r="C289" t="str">
        <f>_xlfn.XLOOKUP(_xlfn.CONCAT(A289,"_",B289),HB_Names!D:D,HB_Names!C:C)</f>
        <v>MISC</v>
      </c>
      <c r="D289">
        <v>51</v>
      </c>
      <c r="E289" t="str">
        <f>_xlfn.XLOOKUP(_xlfn.CONCAT(A289,"_",D289),SB_Names!D:D,SB_Names!C:C)</f>
        <v>CAL_PMU_clamp_func</v>
      </c>
    </row>
    <row r="290" spans="1:5" x14ac:dyDescent="0.25">
      <c r="A290" t="s">
        <v>10</v>
      </c>
      <c r="B290">
        <v>6</v>
      </c>
      <c r="C290" t="str">
        <f>_xlfn.XLOOKUP(_xlfn.CONCAT(A290,"_",B290),HB_Names!D:D,HB_Names!C:C)</f>
        <v>MISC</v>
      </c>
      <c r="D290">
        <v>62</v>
      </c>
      <c r="E290" t="str">
        <f>_xlfn.XLOOKUP(_xlfn.CONCAT(A290,"_",D290),SB_Names!D:D,SB_Names!C:C)</f>
        <v>Sense_fuses</v>
      </c>
    </row>
    <row r="291" spans="1:5" x14ac:dyDescent="0.25">
      <c r="A291" t="s">
        <v>10</v>
      </c>
      <c r="B291">
        <v>6</v>
      </c>
      <c r="C291" t="str">
        <f>_xlfn.XLOOKUP(_xlfn.CONCAT(A291,"_",B291),HB_Names!D:D,HB_Names!C:C)</f>
        <v>MISC</v>
      </c>
      <c r="D291">
        <v>64</v>
      </c>
      <c r="E291" t="str">
        <f>_xlfn.XLOOKUP(_xlfn.CONCAT(A291,"_",D291),SB_Names!D:D,SB_Names!C:C)</f>
        <v>Compare_fuses</v>
      </c>
    </row>
    <row r="292" spans="1:5" x14ac:dyDescent="0.25">
      <c r="A292" t="s">
        <v>10</v>
      </c>
      <c r="B292">
        <v>6</v>
      </c>
      <c r="C292" t="str">
        <f>_xlfn.XLOOKUP(_xlfn.CONCAT(A292,"_",B292),HB_Names!D:D,HB_Names!C:C)</f>
        <v>MISC</v>
      </c>
      <c r="D292">
        <v>65</v>
      </c>
      <c r="E292" t="str">
        <f>_xlfn.XLOOKUP(_xlfn.CONCAT(A292,"_",D292),SB_Names!D:D,SB_Names!C:C)</f>
        <v>readout_fuses</v>
      </c>
    </row>
    <row r="293" spans="1:5" x14ac:dyDescent="0.25">
      <c r="A293" t="s">
        <v>10</v>
      </c>
      <c r="B293">
        <v>7</v>
      </c>
      <c r="C293" t="str">
        <f>_xlfn.XLOOKUP(_xlfn.CONCAT(A293,"_",B293),HB_Names!D:D,HB_Names!C:C)</f>
        <v>MISC</v>
      </c>
      <c r="D293">
        <v>12</v>
      </c>
      <c r="E293" t="str">
        <f>_xlfn.XLOOKUP(_xlfn.CONCAT(A293,"_",D293),SB_Names!D:D,SB_Names!C:C)</f>
        <v>dc_cal_resistance</v>
      </c>
    </row>
    <row r="294" spans="1:5" x14ac:dyDescent="0.25">
      <c r="A294" t="s">
        <v>10</v>
      </c>
      <c r="B294">
        <v>7</v>
      </c>
      <c r="C294" t="str">
        <f>_xlfn.XLOOKUP(_xlfn.CONCAT(A294,"_",B294),HB_Names!D:D,HB_Names!C:C)</f>
        <v>MISC</v>
      </c>
      <c r="D294">
        <v>15</v>
      </c>
      <c r="E294" t="str">
        <f>_xlfn.XLOOKUP(_xlfn.CONCAT(A294,"_",D294),SB_Names!D:D,SB_Names!C:C)</f>
        <v>PE_drv_impedance</v>
      </c>
    </row>
    <row r="295" spans="1:5" x14ac:dyDescent="0.25">
      <c r="A295" t="s">
        <v>10</v>
      </c>
      <c r="B295">
        <v>7</v>
      </c>
      <c r="C295" t="str">
        <f>_xlfn.XLOOKUP(_xlfn.CONCAT(A295,"_",B295),HB_Names!D:D,HB_Names!C:C)</f>
        <v>MISC</v>
      </c>
      <c r="D295">
        <v>9</v>
      </c>
      <c r="E295" t="str">
        <f>_xlfn.XLOOKUP(_xlfn.CONCAT(A295,"_",D295),SB_Names!D:D,SB_Names!C:C)</f>
        <v>flex_io_input</v>
      </c>
    </row>
    <row r="296" spans="1:5" x14ac:dyDescent="0.25">
      <c r="A296" t="s">
        <v>11</v>
      </c>
      <c r="B296">
        <v>1</v>
      </c>
      <c r="C296" t="str">
        <f>_xlfn.XLOOKUP(_xlfn.CONCAT(A296,"_",B296),HB_Names!D:D,HB_Names!C:C)</f>
        <v>PASS</v>
      </c>
      <c r="D296">
        <v>1</v>
      </c>
      <c r="E296" t="str">
        <f>_xlfn.XLOOKUP(_xlfn.CONCAT(A296,"_",D296),SB_Names!D:D,SB_Names!C:C)</f>
        <v>PASS</v>
      </c>
    </row>
    <row r="297" spans="1:5" x14ac:dyDescent="0.25">
      <c r="A297" t="s">
        <v>11</v>
      </c>
      <c r="B297">
        <v>3</v>
      </c>
      <c r="C297" t="str">
        <f>_xlfn.XLOOKUP(_xlfn.CONCAT(A297,"_",B297),HB_Names!D:D,HB_Names!C:C)</f>
        <v>Open/Short</v>
      </c>
      <c r="D297">
        <v>2</v>
      </c>
      <c r="E297" t="str">
        <f>_xlfn.XLOOKUP(_xlfn.CONCAT(A297,"_",D297),SB_Names!D:D,SB_Names!C:C)</f>
        <v>continuity</v>
      </c>
    </row>
    <row r="298" spans="1:5" x14ac:dyDescent="0.25">
      <c r="A298" t="s">
        <v>11</v>
      </c>
      <c r="B298">
        <v>3</v>
      </c>
      <c r="C298" t="str">
        <f>_xlfn.XLOOKUP(_xlfn.CONCAT(A298,"_",B298),HB_Names!D:D,HB_Names!C:C)</f>
        <v>Open/Short</v>
      </c>
      <c r="D298">
        <v>3</v>
      </c>
      <c r="E298" t="str">
        <f>_xlfn.XLOOKUP(_xlfn.CONCAT(A298,"_",D298),SB_Names!D:D,SB_Names!C:C)</f>
        <v>continuity_core</v>
      </c>
    </row>
    <row r="299" spans="1:5" x14ac:dyDescent="0.25">
      <c r="A299" t="s">
        <v>11</v>
      </c>
      <c r="B299">
        <v>4</v>
      </c>
      <c r="C299" t="str">
        <f>_xlfn.XLOOKUP(_xlfn.CONCAT(A299,"_",B299),HB_Names!D:D,HB_Names!C:C)</f>
        <v>FAIL</v>
      </c>
      <c r="D299">
        <v>10</v>
      </c>
      <c r="E299" t="str">
        <f>_xlfn.XLOOKUP(_xlfn.CONCAT(A299,"_",D299),SB_Names!D:D,SB_Names!C:C)</f>
        <v>ATPG</v>
      </c>
    </row>
    <row r="300" spans="1:5" x14ac:dyDescent="0.25">
      <c r="A300" t="s">
        <v>11</v>
      </c>
      <c r="B300">
        <v>4</v>
      </c>
      <c r="C300" t="str">
        <f>_xlfn.XLOOKUP(_xlfn.CONCAT(A300,"_",B300),HB_Names!D:D,HB_Names!C:C)</f>
        <v>FAIL</v>
      </c>
      <c r="D300">
        <v>13</v>
      </c>
      <c r="E300" t="str">
        <f>_xlfn.XLOOKUP(_xlfn.CONCAT(A300,"_",D300),SB_Names!D:D,SB_Names!C:C)</f>
        <v>temp_sensor</v>
      </c>
    </row>
    <row r="301" spans="1:5" x14ac:dyDescent="0.25">
      <c r="A301" t="s">
        <v>11</v>
      </c>
      <c r="B301">
        <v>4</v>
      </c>
      <c r="C301" t="str">
        <f>_xlfn.XLOOKUP(_xlfn.CONCAT(A301,"_",B301),HB_Names!D:D,HB_Names!C:C)</f>
        <v>FAIL</v>
      </c>
      <c r="D301">
        <v>14</v>
      </c>
      <c r="E301" t="str">
        <f>_xlfn.XLOOKUP(_xlfn.CONCAT(A301,"_",D301),SB_Names!D:D,SB_Names!C:C)</f>
        <v>supply_current</v>
      </c>
    </row>
    <row r="302" spans="1:5" x14ac:dyDescent="0.25">
      <c r="A302" t="s">
        <v>11</v>
      </c>
      <c r="B302">
        <v>4</v>
      </c>
      <c r="C302" t="str">
        <f>_xlfn.XLOOKUP(_xlfn.CONCAT(A302,"_",B302),HB_Names!D:D,HB_Names!C:C)</f>
        <v>FAIL</v>
      </c>
      <c r="D302">
        <v>16</v>
      </c>
      <c r="E302" t="str">
        <f>_xlfn.XLOOKUP(_xlfn.CONCAT(A302,"_",D302),SB_Names!D:D,SB_Names!C:C)</f>
        <v>PE_drv_DAC_static</v>
      </c>
    </row>
    <row r="303" spans="1:5" x14ac:dyDescent="0.25">
      <c r="A303" t="s">
        <v>11</v>
      </c>
      <c r="B303">
        <v>4</v>
      </c>
      <c r="C303" t="str">
        <f>_xlfn.XLOOKUP(_xlfn.CONCAT(A303,"_",B303),HB_Names!D:D,HB_Names!C:C)</f>
        <v>FAIL</v>
      </c>
      <c r="D303">
        <v>17</v>
      </c>
      <c r="E303" t="str">
        <f>_xlfn.XLOOKUP(_xlfn.CONCAT(A303,"_",D303),SB_Names!D:D,SB_Names!C:C)</f>
        <v>PE_drv_rng</v>
      </c>
    </row>
    <row r="304" spans="1:5" x14ac:dyDescent="0.25">
      <c r="A304" t="s">
        <v>11</v>
      </c>
      <c r="B304">
        <v>4</v>
      </c>
      <c r="C304" t="str">
        <f>_xlfn.XLOOKUP(_xlfn.CONCAT(A304,"_",B304),HB_Names!D:D,HB_Names!C:C)</f>
        <v>FAIL</v>
      </c>
      <c r="D304">
        <v>19</v>
      </c>
      <c r="E304" t="str">
        <f>_xlfn.XLOOKUP(_xlfn.CONCAT(A304,"_",D304),SB_Names!D:D,SB_Names!C:C)</f>
        <v>PE_drv_DAC_dynamic</v>
      </c>
    </row>
    <row r="305" spans="1:5" x14ac:dyDescent="0.25">
      <c r="A305" t="s">
        <v>11</v>
      </c>
      <c r="B305">
        <v>4</v>
      </c>
      <c r="C305" t="str">
        <f>_xlfn.XLOOKUP(_xlfn.CONCAT(A305,"_",B305),HB_Names!D:D,HB_Names!C:C)</f>
        <v>FAIL</v>
      </c>
      <c r="D305">
        <v>22</v>
      </c>
      <c r="E305" t="str">
        <f>_xlfn.XLOOKUP(_xlfn.CONCAT(A305,"_",D305),SB_Names!D:D,SB_Names!C:C)</f>
        <v>ILOAD_func</v>
      </c>
    </row>
    <row r="306" spans="1:5" x14ac:dyDescent="0.25">
      <c r="A306" t="s">
        <v>11</v>
      </c>
      <c r="B306">
        <v>4</v>
      </c>
      <c r="C306" t="str">
        <f>_xlfn.XLOOKUP(_xlfn.CONCAT(A306,"_",B306),HB_Names!D:D,HB_Names!C:C)</f>
        <v>FAIL</v>
      </c>
      <c r="D306">
        <v>30</v>
      </c>
      <c r="E306" t="str">
        <f>_xlfn.XLOOKUP(_xlfn.CONCAT(A306,"_",D306),SB_Names!D:D,SB_Names!C:C)</f>
        <v>PE_comp_DAC_static</v>
      </c>
    </row>
    <row r="307" spans="1:5" x14ac:dyDescent="0.25">
      <c r="A307" t="s">
        <v>11</v>
      </c>
      <c r="B307">
        <v>4</v>
      </c>
      <c r="C307" t="str">
        <f>_xlfn.XLOOKUP(_xlfn.CONCAT(A307,"_",B307),HB_Names!D:D,HB_Names!C:C)</f>
        <v>FAIL</v>
      </c>
      <c r="D307">
        <v>31</v>
      </c>
      <c r="E307" t="str">
        <f>_xlfn.XLOOKUP(_xlfn.CONCAT(A307,"_",D307),SB_Names!D:D,SB_Names!C:C)</f>
        <v>PE_comp_DAC_dynamic</v>
      </c>
    </row>
    <row r="308" spans="1:5" x14ac:dyDescent="0.25">
      <c r="A308" t="s">
        <v>11</v>
      </c>
      <c r="B308">
        <v>4</v>
      </c>
      <c r="C308" t="str">
        <f>_xlfn.XLOOKUP(_xlfn.CONCAT(A308,"_",B308),HB_Names!D:D,HB_Names!C:C)</f>
        <v>FAIL</v>
      </c>
      <c r="D308">
        <v>32</v>
      </c>
      <c r="E308" t="str">
        <f>_xlfn.XLOOKUP(_xlfn.CONCAT(A308,"_",D308),SB_Names!D:D,SB_Names!C:C)</f>
        <v>comp_vth</v>
      </c>
    </row>
    <row r="309" spans="1:5" x14ac:dyDescent="0.25">
      <c r="A309" t="s">
        <v>11</v>
      </c>
      <c r="B309">
        <v>4</v>
      </c>
      <c r="C309" t="str">
        <f>_xlfn.XLOOKUP(_xlfn.CONCAT(A309,"_",B309),HB_Names!D:D,HB_Names!C:C)</f>
        <v>FAIL</v>
      </c>
      <c r="D309">
        <v>33</v>
      </c>
      <c r="E309" t="str">
        <f>_xlfn.XLOOKUP(_xlfn.CONCAT(A309,"_",D309),SB_Names!D:D,SB_Names!C:C)</f>
        <v>comp_rng</v>
      </c>
    </row>
    <row r="310" spans="1:5" x14ac:dyDescent="0.25">
      <c r="A310" t="s">
        <v>11</v>
      </c>
      <c r="B310">
        <v>4</v>
      </c>
      <c r="C310" t="str">
        <f>_xlfn.XLOOKUP(_xlfn.CONCAT(A310,"_",B310),HB_Names!D:D,HB_Names!C:C)</f>
        <v>FAIL</v>
      </c>
      <c r="D310">
        <v>36</v>
      </c>
      <c r="E310" t="str">
        <f>_xlfn.XLOOKUP(_xlfn.CONCAT(A310,"_",D310),SB_Names!D:D,SB_Names!C:C)</f>
        <v>PMU_FV_DAC_static</v>
      </c>
    </row>
    <row r="311" spans="1:5" x14ac:dyDescent="0.25">
      <c r="A311" t="s">
        <v>11</v>
      </c>
      <c r="B311">
        <v>4</v>
      </c>
      <c r="C311" t="str">
        <f>_xlfn.XLOOKUP(_xlfn.CONCAT(A311,"_",B311),HB_Names!D:D,HB_Names!C:C)</f>
        <v>FAIL</v>
      </c>
      <c r="D311">
        <v>38</v>
      </c>
      <c r="E311" t="str">
        <f>_xlfn.XLOOKUP(_xlfn.CONCAT(A311,"_",D311),SB_Names!D:D,SB_Names!C:C)</f>
        <v>PMU_FV_DAC_dynamic</v>
      </c>
    </row>
    <row r="312" spans="1:5" x14ac:dyDescent="0.25">
      <c r="A312" t="s">
        <v>11</v>
      </c>
      <c r="B312">
        <v>4</v>
      </c>
      <c r="C312" t="str">
        <f>_xlfn.XLOOKUP(_xlfn.CONCAT(A312,"_",B312),HB_Names!D:D,HB_Names!C:C)</f>
        <v>FAIL</v>
      </c>
      <c r="D312">
        <v>39</v>
      </c>
      <c r="E312" t="str">
        <f>_xlfn.XLOOKUP(_xlfn.CONCAT(A312,"_",D312),SB_Names!D:D,SB_Names!C:C)</f>
        <v>PMU_FV_MI</v>
      </c>
    </row>
    <row r="313" spans="1:5" x14ac:dyDescent="0.25">
      <c r="A313" t="s">
        <v>11</v>
      </c>
      <c r="B313">
        <v>4</v>
      </c>
      <c r="C313" t="str">
        <f>_xlfn.XLOOKUP(_xlfn.CONCAT(A313,"_",B313),HB_Names!D:D,HB_Names!C:C)</f>
        <v>FAIL</v>
      </c>
      <c r="D313">
        <v>4</v>
      </c>
      <c r="E313" t="str">
        <f>_xlfn.XLOOKUP(_xlfn.CONCAT(A313,"_",D313),SB_Names!D:D,SB_Names!C:C)</f>
        <v>SPI_functional</v>
      </c>
    </row>
    <row r="314" spans="1:5" x14ac:dyDescent="0.25">
      <c r="A314" t="s">
        <v>11</v>
      </c>
      <c r="B314">
        <v>4</v>
      </c>
      <c r="C314" t="str">
        <f>_xlfn.XLOOKUP(_xlfn.CONCAT(A314,"_",B314),HB_Names!D:D,HB_Names!C:C)</f>
        <v>FAIL</v>
      </c>
      <c r="D314">
        <v>41</v>
      </c>
      <c r="E314" t="str">
        <f>_xlfn.XLOOKUP(_xlfn.CONCAT(A314,"_",D314),SB_Names!D:D,SB_Names!C:C)</f>
        <v>PMU_CCOMP</v>
      </c>
    </row>
    <row r="315" spans="1:5" x14ac:dyDescent="0.25">
      <c r="A315" t="s">
        <v>11</v>
      </c>
      <c r="B315">
        <v>4</v>
      </c>
      <c r="C315" t="str">
        <f>_xlfn.XLOOKUP(_xlfn.CONCAT(A315,"_",B315),HB_Names!D:D,HB_Names!C:C)</f>
        <v>FAIL</v>
      </c>
      <c r="D315">
        <v>42</v>
      </c>
      <c r="E315" t="str">
        <f>_xlfn.XLOOKUP(_xlfn.CONCAT(A315,"_",D315),SB_Names!D:D,SB_Names!C:C)</f>
        <v>PMU_LOOP</v>
      </c>
    </row>
    <row r="316" spans="1:5" x14ac:dyDescent="0.25">
      <c r="A316" t="s">
        <v>11</v>
      </c>
      <c r="B316">
        <v>4</v>
      </c>
      <c r="C316" t="str">
        <f>_xlfn.XLOOKUP(_xlfn.CONCAT(A316,"_",B316),HB_Names!D:D,HB_Names!C:C)</f>
        <v>FAIL</v>
      </c>
      <c r="D316">
        <v>43</v>
      </c>
      <c r="E316" t="str">
        <f>_xlfn.XLOOKUP(_xlfn.CONCAT(A316,"_",D316),SB_Names!D:D,SB_Names!C:C)</f>
        <v>PMU_FB</v>
      </c>
    </row>
    <row r="317" spans="1:5" x14ac:dyDescent="0.25">
      <c r="A317" t="s">
        <v>11</v>
      </c>
      <c r="B317">
        <v>4</v>
      </c>
      <c r="C317" t="str">
        <f>_xlfn.XLOOKUP(_xlfn.CONCAT(A317,"_",B317),HB_Names!D:D,HB_Names!C:C)</f>
        <v>FAIL</v>
      </c>
      <c r="D317">
        <v>44</v>
      </c>
      <c r="E317" t="str">
        <f>_xlfn.XLOOKUP(_xlfn.CONCAT(A317,"_",D317),SB_Names!D:D,SB_Names!C:C)</f>
        <v>PMU_FI_DAC_static</v>
      </c>
    </row>
    <row r="318" spans="1:5" x14ac:dyDescent="0.25">
      <c r="A318" t="s">
        <v>11</v>
      </c>
      <c r="B318">
        <v>4</v>
      </c>
      <c r="C318" t="str">
        <f>_xlfn.XLOOKUP(_xlfn.CONCAT(A318,"_",B318),HB_Names!D:D,HB_Names!C:C)</f>
        <v>FAIL</v>
      </c>
      <c r="D318">
        <v>47</v>
      </c>
      <c r="E318" t="str">
        <f>_xlfn.XLOOKUP(_xlfn.CONCAT(A318,"_",D318),SB_Names!D:D,SB_Names!C:C)</f>
        <v>PMU_FI_MV</v>
      </c>
    </row>
    <row r="319" spans="1:5" x14ac:dyDescent="0.25">
      <c r="A319" t="s">
        <v>11</v>
      </c>
      <c r="B319">
        <v>4</v>
      </c>
      <c r="C319" t="str">
        <f>_xlfn.XLOOKUP(_xlfn.CONCAT(A319,"_",B319),HB_Names!D:D,HB_Names!C:C)</f>
        <v>FAIL</v>
      </c>
      <c r="D319">
        <v>48</v>
      </c>
      <c r="E319" t="str">
        <f>_xlfn.XLOOKUP(_xlfn.CONCAT(A319,"_",D319),SB_Names!D:D,SB_Names!C:C)</f>
        <v>PMU_FV_RS</v>
      </c>
    </row>
    <row r="320" spans="1:5" x14ac:dyDescent="0.25">
      <c r="A320" t="s">
        <v>11</v>
      </c>
      <c r="B320">
        <v>4</v>
      </c>
      <c r="C320" t="str">
        <f>_xlfn.XLOOKUP(_xlfn.CONCAT(A320,"_",B320),HB_Names!D:D,HB_Names!C:C)</f>
        <v>FAIL</v>
      </c>
      <c r="D320">
        <v>49</v>
      </c>
      <c r="E320" t="str">
        <f>_xlfn.XLOOKUP(_xlfn.CONCAT(A320,"_",D320),SB_Names!D:D,SB_Names!C:C)</f>
        <v>PMU_MON_range</v>
      </c>
    </row>
    <row r="321" spans="1:5" x14ac:dyDescent="0.25">
      <c r="A321" t="s">
        <v>11</v>
      </c>
      <c r="B321">
        <v>4</v>
      </c>
      <c r="C321" t="str">
        <f>_xlfn.XLOOKUP(_xlfn.CONCAT(A321,"_",B321),HB_Names!D:D,HB_Names!C:C)</f>
        <v>FAIL</v>
      </c>
      <c r="D321">
        <v>5</v>
      </c>
      <c r="E321" t="str">
        <f>_xlfn.XLOOKUP(_xlfn.CONCAT(A321,"_",D321),SB_Names!D:D,SB_Names!C:C)</f>
        <v>power_up</v>
      </c>
    </row>
    <row r="322" spans="1:5" x14ac:dyDescent="0.25">
      <c r="A322" t="s">
        <v>11</v>
      </c>
      <c r="B322">
        <v>4</v>
      </c>
      <c r="C322" t="str">
        <f>_xlfn.XLOOKUP(_xlfn.CONCAT(A322,"_",B322),HB_Names!D:D,HB_Names!C:C)</f>
        <v>FAIL</v>
      </c>
      <c r="D322">
        <v>50</v>
      </c>
      <c r="E322" t="str">
        <f>_xlfn.XLOOKUP(_xlfn.CONCAT(A322,"_",D322),SB_Names!D:D,SB_Names!C:C)</f>
        <v>PMU_clamp_DAC_static</v>
      </c>
    </row>
    <row r="323" spans="1:5" x14ac:dyDescent="0.25">
      <c r="A323" t="s">
        <v>11</v>
      </c>
      <c r="B323">
        <v>4</v>
      </c>
      <c r="C323" t="str">
        <f>_xlfn.XLOOKUP(_xlfn.CONCAT(A323,"_",B323),HB_Names!D:D,HB_Names!C:C)</f>
        <v>FAIL</v>
      </c>
      <c r="D323">
        <v>52</v>
      </c>
      <c r="E323" t="str">
        <f>_xlfn.XLOOKUP(_xlfn.CONCAT(A323,"_",D323),SB_Names!D:D,SB_Names!C:C)</f>
        <v>PMU_term_res</v>
      </c>
    </row>
    <row r="324" spans="1:5" x14ac:dyDescent="0.25">
      <c r="A324" t="s">
        <v>11</v>
      </c>
      <c r="B324">
        <v>4</v>
      </c>
      <c r="C324" t="str">
        <f>_xlfn.XLOOKUP(_xlfn.CONCAT(A324,"_",B324),HB_Names!D:D,HB_Names!C:C)</f>
        <v>FAIL</v>
      </c>
      <c r="D324">
        <v>56</v>
      </c>
      <c r="E324" t="str">
        <f>_xlfn.XLOOKUP(_xlfn.CONCAT(A324,"_",D324),SB_Names!D:D,SB_Names!C:C)</f>
        <v>ext_frc_range</v>
      </c>
    </row>
    <row r="325" spans="1:5" x14ac:dyDescent="0.25">
      <c r="A325" t="s">
        <v>11</v>
      </c>
      <c r="B325">
        <v>4</v>
      </c>
      <c r="C325" t="str">
        <f>_xlfn.XLOOKUP(_xlfn.CONCAT(A325,"_",B325),HB_Names!D:D,HB_Names!C:C)</f>
        <v>FAIL</v>
      </c>
      <c r="D325">
        <v>57</v>
      </c>
      <c r="E325" t="str">
        <f>_xlfn.XLOOKUP(_xlfn.CONCAT(A325,"_",D325),SB_Names!D:D,SB_Names!C:C)</f>
        <v>PMU_DGS_TR_RNG</v>
      </c>
    </row>
    <row r="326" spans="1:5" x14ac:dyDescent="0.25">
      <c r="A326" t="s">
        <v>11</v>
      </c>
      <c r="B326">
        <v>4</v>
      </c>
      <c r="C326" t="str">
        <f>_xlfn.XLOOKUP(_xlfn.CONCAT(A326,"_",B326),HB_Names!D:D,HB_Names!C:C)</f>
        <v>FAIL</v>
      </c>
      <c r="D326">
        <v>58</v>
      </c>
      <c r="E326" t="str">
        <f>_xlfn.XLOOKUP(_xlfn.CONCAT(A326,"_",D326),SB_Names!D:D,SB_Names!C:C)</f>
        <v>Process_Monitor</v>
      </c>
    </row>
    <row r="327" spans="1:5" x14ac:dyDescent="0.25">
      <c r="A327" t="s">
        <v>11</v>
      </c>
      <c r="B327">
        <v>4</v>
      </c>
      <c r="C327" t="str">
        <f>_xlfn.XLOOKUP(_xlfn.CONCAT(A327,"_",B327),HB_Names!D:D,HB_Names!C:C)</f>
        <v>FAIL</v>
      </c>
      <c r="D327">
        <v>6</v>
      </c>
      <c r="E327" t="str">
        <f>_xlfn.XLOOKUP(_xlfn.CONCAT(A327,"_",D327),SB_Names!D:D,SB_Names!C:C)</f>
        <v>leakage</v>
      </c>
    </row>
    <row r="328" spans="1:5" x14ac:dyDescent="0.25">
      <c r="A328" t="s">
        <v>11</v>
      </c>
      <c r="B328">
        <v>4</v>
      </c>
      <c r="C328" t="str">
        <f>_xlfn.XLOOKUP(_xlfn.CONCAT(A328,"_",B328),HB_Names!D:D,HB_Names!C:C)</f>
        <v>FAIL</v>
      </c>
      <c r="D328">
        <v>60</v>
      </c>
      <c r="E328" t="str">
        <f>_xlfn.XLOOKUP(_xlfn.CONCAT(A328,"_",D328),SB_Names!D:D,SB_Names!C:C)</f>
        <v>PE_drv_short_circuit</v>
      </c>
    </row>
    <row r="329" spans="1:5" x14ac:dyDescent="0.25">
      <c r="A329" t="s">
        <v>11</v>
      </c>
      <c r="B329">
        <v>4</v>
      </c>
      <c r="C329" t="str">
        <f>_xlfn.XLOOKUP(_xlfn.CONCAT(A329,"_",B329),HB_Names!D:D,HB_Names!C:C)</f>
        <v>FAIL</v>
      </c>
      <c r="D329">
        <v>61</v>
      </c>
      <c r="E329" t="str">
        <f>_xlfn.XLOOKUP(_xlfn.CONCAT(A329,"_",D329),SB_Names!D:D,SB_Names!C:C)</f>
        <v>DAC_Offset</v>
      </c>
    </row>
    <row r="330" spans="1:5" x14ac:dyDescent="0.25">
      <c r="A330" t="s">
        <v>11</v>
      </c>
      <c r="B330">
        <v>4</v>
      </c>
      <c r="C330" t="str">
        <f>_xlfn.XLOOKUP(_xlfn.CONCAT(A330,"_",B330),HB_Names!D:D,HB_Names!C:C)</f>
        <v>FAIL</v>
      </c>
      <c r="D330">
        <v>66</v>
      </c>
      <c r="E330" t="str">
        <f>_xlfn.XLOOKUP(_xlfn.CONCAT(A330,"_",D330),SB_Names!D:D,SB_Names!C:C)</f>
        <v>PE_drv_HV_slew_rise</v>
      </c>
    </row>
    <row r="331" spans="1:5" x14ac:dyDescent="0.25">
      <c r="A331" t="s">
        <v>11</v>
      </c>
      <c r="B331">
        <v>4</v>
      </c>
      <c r="C331" t="str">
        <f>_xlfn.XLOOKUP(_xlfn.CONCAT(A331,"_",B331),HB_Names!D:D,HB_Names!C:C)</f>
        <v>FAIL</v>
      </c>
      <c r="D331">
        <v>67</v>
      </c>
      <c r="E331" t="str">
        <f>_xlfn.XLOOKUP(_xlfn.CONCAT(A331,"_",D331),SB_Names!D:D,SB_Names!C:C)</f>
        <v>PE_drv_HV_slew_fall</v>
      </c>
    </row>
    <row r="332" spans="1:5" x14ac:dyDescent="0.25">
      <c r="A332" t="s">
        <v>11</v>
      </c>
      <c r="B332">
        <v>4</v>
      </c>
      <c r="C332" t="str">
        <f>_xlfn.XLOOKUP(_xlfn.CONCAT(A332,"_",B332),HB_Names!D:D,HB_Names!C:C)</f>
        <v>FAIL</v>
      </c>
      <c r="D332">
        <v>7</v>
      </c>
      <c r="E332" t="str">
        <f>_xlfn.XLOOKUP(_xlfn.CONCAT(A332,"_",D332),SB_Names!D:D,SB_Names!C:C)</f>
        <v>pull_up_down</v>
      </c>
    </row>
    <row r="333" spans="1:5" x14ac:dyDescent="0.25">
      <c r="A333" t="s">
        <v>11</v>
      </c>
      <c r="B333">
        <v>4</v>
      </c>
      <c r="C333" t="str">
        <f>_xlfn.XLOOKUP(_xlfn.CONCAT(A333,"_",B333),HB_Names!D:D,HB_Names!C:C)</f>
        <v>FAIL</v>
      </c>
      <c r="D333">
        <v>8</v>
      </c>
      <c r="E333" t="str">
        <f>_xlfn.XLOOKUP(_xlfn.CONCAT(A333,"_",D333),SB_Names!D:D,SB_Names!C:C)</f>
        <v>SPI_input</v>
      </c>
    </row>
    <row r="334" spans="1:5" x14ac:dyDescent="0.25">
      <c r="A334" t="s">
        <v>11</v>
      </c>
      <c r="B334">
        <v>4</v>
      </c>
      <c r="C334" t="str">
        <f>_xlfn.XLOOKUP(_xlfn.CONCAT(A334,"_",B334),HB_Names!D:D,HB_Names!C:C)</f>
        <v>FAIL</v>
      </c>
      <c r="D334">
        <v>80</v>
      </c>
      <c r="E334" t="str">
        <f>_xlfn.XLOOKUP(_xlfn.CONCAT(A334,"_",D334),SB_Names!D:D,SB_Names!C:C)</f>
        <v>ERROR</v>
      </c>
    </row>
    <row r="335" spans="1:5" x14ac:dyDescent="0.25">
      <c r="A335" t="s">
        <v>11</v>
      </c>
      <c r="B335">
        <v>5</v>
      </c>
      <c r="C335" t="str">
        <f>_xlfn.XLOOKUP(_xlfn.CONCAT(A335,"_",B335),HB_Names!D:D,HB_Names!C:C)</f>
        <v>CStress</v>
      </c>
      <c r="D335">
        <v>68</v>
      </c>
      <c r="E335" t="str">
        <f>_xlfn.XLOOKUP(_xlfn.CONCAT(A335,"_",D335),SB_Names!D:D,SB_Names!C:C)</f>
        <v>PMU_FV_MI_CStress</v>
      </c>
    </row>
    <row r="336" spans="1:5" x14ac:dyDescent="0.25">
      <c r="A336" t="s">
        <v>11</v>
      </c>
      <c r="B336">
        <v>6</v>
      </c>
      <c r="C336" t="str">
        <f>_xlfn.XLOOKUP(_xlfn.CONCAT(A336,"_",B336),HB_Names!D:D,HB_Names!C:C)</f>
        <v>MISC</v>
      </c>
      <c r="D336">
        <v>34</v>
      </c>
      <c r="E336" t="str">
        <f>_xlfn.XLOOKUP(_xlfn.CONCAT(A336,"_",D336),SB_Names!D:D,SB_Names!C:C)</f>
        <v>PE_deskew_osc</v>
      </c>
    </row>
    <row r="337" spans="1:5" x14ac:dyDescent="0.25">
      <c r="A337" t="s">
        <v>11</v>
      </c>
      <c r="B337">
        <v>6</v>
      </c>
      <c r="C337" t="str">
        <f>_xlfn.XLOOKUP(_xlfn.CONCAT(A337,"_",B337),HB_Names!D:D,HB_Names!C:C)</f>
        <v>MISC</v>
      </c>
      <c r="D337">
        <v>35</v>
      </c>
      <c r="E337" t="str">
        <f>_xlfn.XLOOKUP(_xlfn.CONCAT(A337,"_",D337),SB_Names!D:D,SB_Names!C:C)</f>
        <v>PE_deskew_osc</v>
      </c>
    </row>
    <row r="338" spans="1:5" x14ac:dyDescent="0.25">
      <c r="A338" t="s">
        <v>11</v>
      </c>
      <c r="B338">
        <v>6</v>
      </c>
      <c r="C338" t="str">
        <f>_xlfn.XLOOKUP(_xlfn.CONCAT(A338,"_",B338),HB_Names!D:D,HB_Names!C:C)</f>
        <v>MISC</v>
      </c>
      <c r="D338">
        <v>51</v>
      </c>
      <c r="E338" t="str">
        <f>_xlfn.XLOOKUP(_xlfn.CONCAT(A338,"_",D338),SB_Names!D:D,SB_Names!C:C)</f>
        <v>CAL_PMU_clamp_func</v>
      </c>
    </row>
    <row r="339" spans="1:5" x14ac:dyDescent="0.25">
      <c r="A339" t="s">
        <v>11</v>
      </c>
      <c r="B339">
        <v>6</v>
      </c>
      <c r="C339" t="str">
        <f>_xlfn.XLOOKUP(_xlfn.CONCAT(A339,"_",B339),HB_Names!D:D,HB_Names!C:C)</f>
        <v>MISC</v>
      </c>
      <c r="D339">
        <v>62</v>
      </c>
      <c r="E339" t="str">
        <f>_xlfn.XLOOKUP(_xlfn.CONCAT(A339,"_",D339),SB_Names!D:D,SB_Names!C:C)</f>
        <v>Sense_fuses</v>
      </c>
    </row>
    <row r="340" spans="1:5" x14ac:dyDescent="0.25">
      <c r="A340" t="s">
        <v>11</v>
      </c>
      <c r="B340">
        <v>6</v>
      </c>
      <c r="C340" t="str">
        <f>_xlfn.XLOOKUP(_xlfn.CONCAT(A340,"_",B340),HB_Names!D:D,HB_Names!C:C)</f>
        <v>MISC</v>
      </c>
      <c r="D340">
        <v>63</v>
      </c>
      <c r="E340" t="str">
        <f>_xlfn.XLOOKUP(_xlfn.CONCAT(A340,"_",D340),SB_Names!D:D,SB_Names!C:C)</f>
        <v>Sense_fuses</v>
      </c>
    </row>
    <row r="341" spans="1:5" x14ac:dyDescent="0.25">
      <c r="A341" t="s">
        <v>11</v>
      </c>
      <c r="B341">
        <v>6</v>
      </c>
      <c r="C341" t="str">
        <f>_xlfn.XLOOKUP(_xlfn.CONCAT(A341,"_",B341),HB_Names!D:D,HB_Names!C:C)</f>
        <v>MISC</v>
      </c>
      <c r="D341">
        <v>64</v>
      </c>
      <c r="E341" t="str">
        <f>_xlfn.XLOOKUP(_xlfn.CONCAT(A341,"_",D341),SB_Names!D:D,SB_Names!C:C)</f>
        <v>Compare_fuses</v>
      </c>
    </row>
    <row r="342" spans="1:5" x14ac:dyDescent="0.25">
      <c r="A342" t="s">
        <v>11</v>
      </c>
      <c r="B342">
        <v>6</v>
      </c>
      <c r="C342" t="str">
        <f>_xlfn.XLOOKUP(_xlfn.CONCAT(A342,"_",B342),HB_Names!D:D,HB_Names!C:C)</f>
        <v>MISC</v>
      </c>
      <c r="D342">
        <v>65</v>
      </c>
      <c r="E342" t="str">
        <f>_xlfn.XLOOKUP(_xlfn.CONCAT(A342,"_",D342),SB_Names!D:D,SB_Names!C:C)</f>
        <v>readout_fuses</v>
      </c>
    </row>
    <row r="343" spans="1:5" x14ac:dyDescent="0.25">
      <c r="A343" t="s">
        <v>11</v>
      </c>
      <c r="B343">
        <v>7</v>
      </c>
      <c r="C343" t="str">
        <f>_xlfn.XLOOKUP(_xlfn.CONCAT(A343,"_",B343),HB_Names!D:D,HB_Names!C:C)</f>
        <v>MISC</v>
      </c>
      <c r="D343">
        <v>12</v>
      </c>
      <c r="E343" t="str">
        <f>_xlfn.XLOOKUP(_xlfn.CONCAT(A343,"_",D343),SB_Names!D:D,SB_Names!C:C)</f>
        <v>dc_cal_resistance</v>
      </c>
    </row>
    <row r="344" spans="1:5" x14ac:dyDescent="0.25">
      <c r="A344" t="s">
        <v>11</v>
      </c>
      <c r="B344">
        <v>7</v>
      </c>
      <c r="C344" t="str">
        <f>_xlfn.XLOOKUP(_xlfn.CONCAT(A344,"_",B344),HB_Names!D:D,HB_Names!C:C)</f>
        <v>MISC</v>
      </c>
      <c r="D344">
        <v>15</v>
      </c>
      <c r="E344" t="str">
        <f>_xlfn.XLOOKUP(_xlfn.CONCAT(A344,"_",D344),SB_Names!D:D,SB_Names!C:C)</f>
        <v>PE_drv_impedance</v>
      </c>
    </row>
    <row r="345" spans="1:5" x14ac:dyDescent="0.25">
      <c r="A345" t="s">
        <v>11</v>
      </c>
      <c r="B345">
        <v>7</v>
      </c>
      <c r="C345" t="str">
        <f>_xlfn.XLOOKUP(_xlfn.CONCAT(A345,"_",B345),HB_Names!D:D,HB_Names!C:C)</f>
        <v>MISC</v>
      </c>
      <c r="D345">
        <v>9</v>
      </c>
      <c r="E345" t="str">
        <f>_xlfn.XLOOKUP(_xlfn.CONCAT(A345,"_",D345),SB_Names!D:D,SB_Names!C:C)</f>
        <v>flex_io_input</v>
      </c>
    </row>
    <row r="346" spans="1:5" x14ac:dyDescent="0.25">
      <c r="A346" t="s">
        <v>12</v>
      </c>
      <c r="B346">
        <v>1</v>
      </c>
      <c r="C346" t="str">
        <f>_xlfn.XLOOKUP(_xlfn.CONCAT(A346,"_",B346),HB_Names!D:D,HB_Names!C:C)</f>
        <v>PASS</v>
      </c>
      <c r="D346">
        <v>1</v>
      </c>
      <c r="E346" t="str">
        <f>_xlfn.XLOOKUP(_xlfn.CONCAT(A346,"_",D346),SB_Names!D:D,SB_Names!C:C)</f>
        <v>PASS</v>
      </c>
    </row>
    <row r="347" spans="1:5" x14ac:dyDescent="0.25">
      <c r="A347" t="s">
        <v>12</v>
      </c>
      <c r="B347">
        <v>3</v>
      </c>
      <c r="C347" t="str">
        <f>_xlfn.XLOOKUP(_xlfn.CONCAT(A347,"_",B347),HB_Names!D:D,HB_Names!C:C)</f>
        <v>Open/Short</v>
      </c>
      <c r="D347">
        <v>2</v>
      </c>
      <c r="E347" t="str">
        <f>_xlfn.XLOOKUP(_xlfn.CONCAT(A347,"_",D347),SB_Names!D:D,SB_Names!C:C)</f>
        <v>continuity</v>
      </c>
    </row>
    <row r="348" spans="1:5" x14ac:dyDescent="0.25">
      <c r="A348" t="s">
        <v>12</v>
      </c>
      <c r="B348">
        <v>3</v>
      </c>
      <c r="C348" t="str">
        <f>_xlfn.XLOOKUP(_xlfn.CONCAT(A348,"_",B348),HB_Names!D:D,HB_Names!C:C)</f>
        <v>Open/Short</v>
      </c>
      <c r="D348">
        <v>3</v>
      </c>
      <c r="E348" t="str">
        <f>_xlfn.XLOOKUP(_xlfn.CONCAT(A348,"_",D348),SB_Names!D:D,SB_Names!C:C)</f>
        <v>continuity_core</v>
      </c>
    </row>
    <row r="349" spans="1:5" x14ac:dyDescent="0.25">
      <c r="A349" t="s">
        <v>12</v>
      </c>
      <c r="B349">
        <v>4</v>
      </c>
      <c r="C349" t="str">
        <f>_xlfn.XLOOKUP(_xlfn.CONCAT(A349,"_",B349),HB_Names!D:D,HB_Names!C:C)</f>
        <v>FAIL</v>
      </c>
      <c r="D349">
        <v>10</v>
      </c>
      <c r="E349" t="str">
        <f>_xlfn.XLOOKUP(_xlfn.CONCAT(A349,"_",D349),SB_Names!D:D,SB_Names!C:C)</f>
        <v>ATPG</v>
      </c>
    </row>
    <row r="350" spans="1:5" x14ac:dyDescent="0.25">
      <c r="A350" t="s">
        <v>12</v>
      </c>
      <c r="B350">
        <v>4</v>
      </c>
      <c r="C350" t="str">
        <f>_xlfn.XLOOKUP(_xlfn.CONCAT(A350,"_",B350),HB_Names!D:D,HB_Names!C:C)</f>
        <v>FAIL</v>
      </c>
      <c r="D350">
        <v>13</v>
      </c>
      <c r="E350" t="str">
        <f>_xlfn.XLOOKUP(_xlfn.CONCAT(A350,"_",D350),SB_Names!D:D,SB_Names!C:C)</f>
        <v>temp_sensor</v>
      </c>
    </row>
    <row r="351" spans="1:5" x14ac:dyDescent="0.25">
      <c r="A351" t="s">
        <v>12</v>
      </c>
      <c r="B351">
        <v>4</v>
      </c>
      <c r="C351" t="str">
        <f>_xlfn.XLOOKUP(_xlfn.CONCAT(A351,"_",B351),HB_Names!D:D,HB_Names!C:C)</f>
        <v>FAIL</v>
      </c>
      <c r="D351">
        <v>14</v>
      </c>
      <c r="E351" t="str">
        <f>_xlfn.XLOOKUP(_xlfn.CONCAT(A351,"_",D351),SB_Names!D:D,SB_Names!C:C)</f>
        <v>supply_current</v>
      </c>
    </row>
    <row r="352" spans="1:5" x14ac:dyDescent="0.25">
      <c r="A352" t="s">
        <v>12</v>
      </c>
      <c r="B352">
        <v>4</v>
      </c>
      <c r="C352" t="str">
        <f>_xlfn.XLOOKUP(_xlfn.CONCAT(A352,"_",B352),HB_Names!D:D,HB_Names!C:C)</f>
        <v>FAIL</v>
      </c>
      <c r="D352">
        <v>16</v>
      </c>
      <c r="E352" t="str">
        <f>_xlfn.XLOOKUP(_xlfn.CONCAT(A352,"_",D352),SB_Names!D:D,SB_Names!C:C)</f>
        <v>PE_drv_DAC_static</v>
      </c>
    </row>
    <row r="353" spans="1:5" x14ac:dyDescent="0.25">
      <c r="A353" t="s">
        <v>12</v>
      </c>
      <c r="B353">
        <v>4</v>
      </c>
      <c r="C353" t="str">
        <f>_xlfn.XLOOKUP(_xlfn.CONCAT(A353,"_",B353),HB_Names!D:D,HB_Names!C:C)</f>
        <v>FAIL</v>
      </c>
      <c r="D353">
        <v>17</v>
      </c>
      <c r="E353" t="str">
        <f>_xlfn.XLOOKUP(_xlfn.CONCAT(A353,"_",D353),SB_Names!D:D,SB_Names!C:C)</f>
        <v>PE_drv_rng</v>
      </c>
    </row>
    <row r="354" spans="1:5" x14ac:dyDescent="0.25">
      <c r="A354" t="s">
        <v>12</v>
      </c>
      <c r="B354">
        <v>4</v>
      </c>
      <c r="C354" t="str">
        <f>_xlfn.XLOOKUP(_xlfn.CONCAT(A354,"_",B354),HB_Names!D:D,HB_Names!C:C)</f>
        <v>FAIL</v>
      </c>
      <c r="D354">
        <v>19</v>
      </c>
      <c r="E354" t="str">
        <f>_xlfn.XLOOKUP(_xlfn.CONCAT(A354,"_",D354),SB_Names!D:D,SB_Names!C:C)</f>
        <v>PE_drv_DAC_dynamic</v>
      </c>
    </row>
    <row r="355" spans="1:5" x14ac:dyDescent="0.25">
      <c r="A355" t="s">
        <v>12</v>
      </c>
      <c r="B355">
        <v>4</v>
      </c>
      <c r="C355" t="str">
        <f>_xlfn.XLOOKUP(_xlfn.CONCAT(A355,"_",B355),HB_Names!D:D,HB_Names!C:C)</f>
        <v>FAIL</v>
      </c>
      <c r="D355">
        <v>22</v>
      </c>
      <c r="E355" t="str">
        <f>_xlfn.XLOOKUP(_xlfn.CONCAT(A355,"_",D355),SB_Names!D:D,SB_Names!C:C)</f>
        <v>ILOAD_func</v>
      </c>
    </row>
    <row r="356" spans="1:5" x14ac:dyDescent="0.25">
      <c r="A356" t="s">
        <v>12</v>
      </c>
      <c r="B356">
        <v>4</v>
      </c>
      <c r="C356" t="str">
        <f>_xlfn.XLOOKUP(_xlfn.CONCAT(A356,"_",B356),HB_Names!D:D,HB_Names!C:C)</f>
        <v>FAIL</v>
      </c>
      <c r="D356">
        <v>30</v>
      </c>
      <c r="E356" t="str">
        <f>_xlfn.XLOOKUP(_xlfn.CONCAT(A356,"_",D356),SB_Names!D:D,SB_Names!C:C)</f>
        <v>PE_comp_DAC_static</v>
      </c>
    </row>
    <row r="357" spans="1:5" x14ac:dyDescent="0.25">
      <c r="A357" t="s">
        <v>12</v>
      </c>
      <c r="B357">
        <v>4</v>
      </c>
      <c r="C357" t="str">
        <f>_xlfn.XLOOKUP(_xlfn.CONCAT(A357,"_",B357),HB_Names!D:D,HB_Names!C:C)</f>
        <v>FAIL</v>
      </c>
      <c r="D357">
        <v>31</v>
      </c>
      <c r="E357" t="str">
        <f>_xlfn.XLOOKUP(_xlfn.CONCAT(A357,"_",D357),SB_Names!D:D,SB_Names!C:C)</f>
        <v>PE_comp_DAC_dynamic</v>
      </c>
    </row>
    <row r="358" spans="1:5" x14ac:dyDescent="0.25">
      <c r="A358" t="s">
        <v>12</v>
      </c>
      <c r="B358">
        <v>4</v>
      </c>
      <c r="C358" t="str">
        <f>_xlfn.XLOOKUP(_xlfn.CONCAT(A358,"_",B358),HB_Names!D:D,HB_Names!C:C)</f>
        <v>FAIL</v>
      </c>
      <c r="D358">
        <v>32</v>
      </c>
      <c r="E358" t="str">
        <f>_xlfn.XLOOKUP(_xlfn.CONCAT(A358,"_",D358),SB_Names!D:D,SB_Names!C:C)</f>
        <v>comp_vth</v>
      </c>
    </row>
    <row r="359" spans="1:5" x14ac:dyDescent="0.25">
      <c r="A359" t="s">
        <v>12</v>
      </c>
      <c r="B359">
        <v>4</v>
      </c>
      <c r="C359" t="str">
        <f>_xlfn.XLOOKUP(_xlfn.CONCAT(A359,"_",B359),HB_Names!D:D,HB_Names!C:C)</f>
        <v>FAIL</v>
      </c>
      <c r="D359">
        <v>33</v>
      </c>
      <c r="E359" t="str">
        <f>_xlfn.XLOOKUP(_xlfn.CONCAT(A359,"_",D359),SB_Names!D:D,SB_Names!C:C)</f>
        <v>comp_rng</v>
      </c>
    </row>
    <row r="360" spans="1:5" x14ac:dyDescent="0.25">
      <c r="A360" t="s">
        <v>12</v>
      </c>
      <c r="B360">
        <v>4</v>
      </c>
      <c r="C360" t="str">
        <f>_xlfn.XLOOKUP(_xlfn.CONCAT(A360,"_",B360),HB_Names!D:D,HB_Names!C:C)</f>
        <v>FAIL</v>
      </c>
      <c r="D360">
        <v>36</v>
      </c>
      <c r="E360" t="str">
        <f>_xlfn.XLOOKUP(_xlfn.CONCAT(A360,"_",D360),SB_Names!D:D,SB_Names!C:C)</f>
        <v>PMU_FV_DAC_static</v>
      </c>
    </row>
    <row r="361" spans="1:5" x14ac:dyDescent="0.25">
      <c r="A361" t="s">
        <v>12</v>
      </c>
      <c r="B361">
        <v>4</v>
      </c>
      <c r="C361" t="str">
        <f>_xlfn.XLOOKUP(_xlfn.CONCAT(A361,"_",B361),HB_Names!D:D,HB_Names!C:C)</f>
        <v>FAIL</v>
      </c>
      <c r="D361">
        <v>39</v>
      </c>
      <c r="E361" t="str">
        <f>_xlfn.XLOOKUP(_xlfn.CONCAT(A361,"_",D361),SB_Names!D:D,SB_Names!C:C)</f>
        <v>PMU_FV_MI</v>
      </c>
    </row>
    <row r="362" spans="1:5" x14ac:dyDescent="0.25">
      <c r="A362" t="s">
        <v>12</v>
      </c>
      <c r="B362">
        <v>4</v>
      </c>
      <c r="C362" t="str">
        <f>_xlfn.XLOOKUP(_xlfn.CONCAT(A362,"_",B362),HB_Names!D:D,HB_Names!C:C)</f>
        <v>FAIL</v>
      </c>
      <c r="D362">
        <v>4</v>
      </c>
      <c r="E362" t="str">
        <f>_xlfn.XLOOKUP(_xlfn.CONCAT(A362,"_",D362),SB_Names!D:D,SB_Names!C:C)</f>
        <v>SPI_functional</v>
      </c>
    </row>
    <row r="363" spans="1:5" x14ac:dyDescent="0.25">
      <c r="A363" t="s">
        <v>12</v>
      </c>
      <c r="B363">
        <v>4</v>
      </c>
      <c r="C363" t="str">
        <f>_xlfn.XLOOKUP(_xlfn.CONCAT(A363,"_",B363),HB_Names!D:D,HB_Names!C:C)</f>
        <v>FAIL</v>
      </c>
      <c r="D363">
        <v>41</v>
      </c>
      <c r="E363" t="str">
        <f>_xlfn.XLOOKUP(_xlfn.CONCAT(A363,"_",D363),SB_Names!D:D,SB_Names!C:C)</f>
        <v>PMU_CCOMP</v>
      </c>
    </row>
    <row r="364" spans="1:5" x14ac:dyDescent="0.25">
      <c r="A364" t="s">
        <v>12</v>
      </c>
      <c r="B364">
        <v>4</v>
      </c>
      <c r="C364" t="str">
        <f>_xlfn.XLOOKUP(_xlfn.CONCAT(A364,"_",B364),HB_Names!D:D,HB_Names!C:C)</f>
        <v>FAIL</v>
      </c>
      <c r="D364">
        <v>43</v>
      </c>
      <c r="E364" t="str">
        <f>_xlfn.XLOOKUP(_xlfn.CONCAT(A364,"_",D364),SB_Names!D:D,SB_Names!C:C)</f>
        <v>PMU_FB</v>
      </c>
    </row>
    <row r="365" spans="1:5" x14ac:dyDescent="0.25">
      <c r="A365" t="s">
        <v>12</v>
      </c>
      <c r="B365">
        <v>4</v>
      </c>
      <c r="C365" t="str">
        <f>_xlfn.XLOOKUP(_xlfn.CONCAT(A365,"_",B365),HB_Names!D:D,HB_Names!C:C)</f>
        <v>FAIL</v>
      </c>
      <c r="D365">
        <v>44</v>
      </c>
      <c r="E365" t="str">
        <f>_xlfn.XLOOKUP(_xlfn.CONCAT(A365,"_",D365),SB_Names!D:D,SB_Names!C:C)</f>
        <v>PMU_FI_DAC_static</v>
      </c>
    </row>
    <row r="366" spans="1:5" x14ac:dyDescent="0.25">
      <c r="A366" t="s">
        <v>12</v>
      </c>
      <c r="B366">
        <v>4</v>
      </c>
      <c r="C366" t="str">
        <f>_xlfn.XLOOKUP(_xlfn.CONCAT(A366,"_",B366),HB_Names!D:D,HB_Names!C:C)</f>
        <v>FAIL</v>
      </c>
      <c r="D366">
        <v>47</v>
      </c>
      <c r="E366" t="str">
        <f>_xlfn.XLOOKUP(_xlfn.CONCAT(A366,"_",D366),SB_Names!D:D,SB_Names!C:C)</f>
        <v>PMU_FI_MV</v>
      </c>
    </row>
    <row r="367" spans="1:5" x14ac:dyDescent="0.25">
      <c r="A367" t="s">
        <v>12</v>
      </c>
      <c r="B367">
        <v>4</v>
      </c>
      <c r="C367" t="str">
        <f>_xlfn.XLOOKUP(_xlfn.CONCAT(A367,"_",B367),HB_Names!D:D,HB_Names!C:C)</f>
        <v>FAIL</v>
      </c>
      <c r="D367">
        <v>49</v>
      </c>
      <c r="E367" t="str">
        <f>_xlfn.XLOOKUP(_xlfn.CONCAT(A367,"_",D367),SB_Names!D:D,SB_Names!C:C)</f>
        <v>PMU_MON_range</v>
      </c>
    </row>
    <row r="368" spans="1:5" x14ac:dyDescent="0.25">
      <c r="A368" t="s">
        <v>12</v>
      </c>
      <c r="B368">
        <v>4</v>
      </c>
      <c r="C368" t="str">
        <f>_xlfn.XLOOKUP(_xlfn.CONCAT(A368,"_",B368),HB_Names!D:D,HB_Names!C:C)</f>
        <v>FAIL</v>
      </c>
      <c r="D368">
        <v>5</v>
      </c>
      <c r="E368" t="str">
        <f>_xlfn.XLOOKUP(_xlfn.CONCAT(A368,"_",D368),SB_Names!D:D,SB_Names!C:C)</f>
        <v>power_up</v>
      </c>
    </row>
    <row r="369" spans="1:5" x14ac:dyDescent="0.25">
      <c r="A369" t="s">
        <v>12</v>
      </c>
      <c r="B369">
        <v>4</v>
      </c>
      <c r="C369" t="str">
        <f>_xlfn.XLOOKUP(_xlfn.CONCAT(A369,"_",B369),HB_Names!D:D,HB_Names!C:C)</f>
        <v>FAIL</v>
      </c>
      <c r="D369">
        <v>50</v>
      </c>
      <c r="E369" t="str">
        <f>_xlfn.XLOOKUP(_xlfn.CONCAT(A369,"_",D369),SB_Names!D:D,SB_Names!C:C)</f>
        <v>PMU_clamp_DAC_static</v>
      </c>
    </row>
    <row r="370" spans="1:5" x14ac:dyDescent="0.25">
      <c r="A370" t="s">
        <v>12</v>
      </c>
      <c r="B370">
        <v>4</v>
      </c>
      <c r="C370" t="str">
        <f>_xlfn.XLOOKUP(_xlfn.CONCAT(A370,"_",B370),HB_Names!D:D,HB_Names!C:C)</f>
        <v>FAIL</v>
      </c>
      <c r="D370">
        <v>52</v>
      </c>
      <c r="E370" t="str">
        <f>_xlfn.XLOOKUP(_xlfn.CONCAT(A370,"_",D370),SB_Names!D:D,SB_Names!C:C)</f>
        <v>PMU_term_res</v>
      </c>
    </row>
    <row r="371" spans="1:5" x14ac:dyDescent="0.25">
      <c r="A371" t="s">
        <v>12</v>
      </c>
      <c r="B371">
        <v>4</v>
      </c>
      <c r="C371" t="str">
        <f>_xlfn.XLOOKUP(_xlfn.CONCAT(A371,"_",B371),HB_Names!D:D,HB_Names!C:C)</f>
        <v>FAIL</v>
      </c>
      <c r="D371">
        <v>56</v>
      </c>
      <c r="E371" t="str">
        <f>_xlfn.XLOOKUP(_xlfn.CONCAT(A371,"_",D371),SB_Names!D:D,SB_Names!C:C)</f>
        <v>ext_frc_range</v>
      </c>
    </row>
    <row r="372" spans="1:5" x14ac:dyDescent="0.25">
      <c r="A372" t="s">
        <v>12</v>
      </c>
      <c r="B372">
        <v>4</v>
      </c>
      <c r="C372" t="str">
        <f>_xlfn.XLOOKUP(_xlfn.CONCAT(A372,"_",B372),HB_Names!D:D,HB_Names!C:C)</f>
        <v>FAIL</v>
      </c>
      <c r="D372">
        <v>57</v>
      </c>
      <c r="E372" t="str">
        <f>_xlfn.XLOOKUP(_xlfn.CONCAT(A372,"_",D372),SB_Names!D:D,SB_Names!C:C)</f>
        <v>PMU_DGS_TR_RNG</v>
      </c>
    </row>
    <row r="373" spans="1:5" x14ac:dyDescent="0.25">
      <c r="A373" t="s">
        <v>12</v>
      </c>
      <c r="B373">
        <v>4</v>
      </c>
      <c r="C373" t="str">
        <f>_xlfn.XLOOKUP(_xlfn.CONCAT(A373,"_",B373),HB_Names!D:D,HB_Names!C:C)</f>
        <v>FAIL</v>
      </c>
      <c r="D373">
        <v>58</v>
      </c>
      <c r="E373" t="str">
        <f>_xlfn.XLOOKUP(_xlfn.CONCAT(A373,"_",D373),SB_Names!D:D,SB_Names!C:C)</f>
        <v>Process_Monitor</v>
      </c>
    </row>
    <row r="374" spans="1:5" x14ac:dyDescent="0.25">
      <c r="A374" t="s">
        <v>12</v>
      </c>
      <c r="B374">
        <v>4</v>
      </c>
      <c r="C374" t="str">
        <f>_xlfn.XLOOKUP(_xlfn.CONCAT(A374,"_",B374),HB_Names!D:D,HB_Names!C:C)</f>
        <v>FAIL</v>
      </c>
      <c r="D374">
        <v>6</v>
      </c>
      <c r="E374" t="str">
        <f>_xlfn.XLOOKUP(_xlfn.CONCAT(A374,"_",D374),SB_Names!D:D,SB_Names!C:C)</f>
        <v>leakage</v>
      </c>
    </row>
    <row r="375" spans="1:5" x14ac:dyDescent="0.25">
      <c r="A375" t="s">
        <v>12</v>
      </c>
      <c r="B375">
        <v>4</v>
      </c>
      <c r="C375" t="str">
        <f>_xlfn.XLOOKUP(_xlfn.CONCAT(A375,"_",B375),HB_Names!D:D,HB_Names!C:C)</f>
        <v>FAIL</v>
      </c>
      <c r="D375">
        <v>60</v>
      </c>
      <c r="E375" t="str">
        <f>_xlfn.XLOOKUP(_xlfn.CONCAT(A375,"_",D375),SB_Names!D:D,SB_Names!C:C)</f>
        <v>PE_drv_short_circuit</v>
      </c>
    </row>
    <row r="376" spans="1:5" x14ac:dyDescent="0.25">
      <c r="A376" t="s">
        <v>12</v>
      </c>
      <c r="B376">
        <v>4</v>
      </c>
      <c r="C376" t="str">
        <f>_xlfn.XLOOKUP(_xlfn.CONCAT(A376,"_",B376),HB_Names!D:D,HB_Names!C:C)</f>
        <v>FAIL</v>
      </c>
      <c r="D376">
        <v>61</v>
      </c>
      <c r="E376" t="str">
        <f>_xlfn.XLOOKUP(_xlfn.CONCAT(A376,"_",D376),SB_Names!D:D,SB_Names!C:C)</f>
        <v>DAC_Offset</v>
      </c>
    </row>
    <row r="377" spans="1:5" x14ac:dyDescent="0.25">
      <c r="A377" t="s">
        <v>12</v>
      </c>
      <c r="B377">
        <v>4</v>
      </c>
      <c r="C377" t="str">
        <f>_xlfn.XLOOKUP(_xlfn.CONCAT(A377,"_",B377),HB_Names!D:D,HB_Names!C:C)</f>
        <v>FAIL</v>
      </c>
      <c r="D377">
        <v>66</v>
      </c>
      <c r="E377" t="str">
        <f>_xlfn.XLOOKUP(_xlfn.CONCAT(A377,"_",D377),SB_Names!D:D,SB_Names!C:C)</f>
        <v>PE_drv_HV_slew_rise</v>
      </c>
    </row>
    <row r="378" spans="1:5" x14ac:dyDescent="0.25">
      <c r="A378" t="s">
        <v>12</v>
      </c>
      <c r="B378">
        <v>4</v>
      </c>
      <c r="C378" t="str">
        <f>_xlfn.XLOOKUP(_xlfn.CONCAT(A378,"_",B378),HB_Names!D:D,HB_Names!C:C)</f>
        <v>FAIL</v>
      </c>
      <c r="D378">
        <v>67</v>
      </c>
      <c r="E378" t="str">
        <f>_xlfn.XLOOKUP(_xlfn.CONCAT(A378,"_",D378),SB_Names!D:D,SB_Names!C:C)</f>
        <v>PE_drv_HV_slew_fall</v>
      </c>
    </row>
    <row r="379" spans="1:5" x14ac:dyDescent="0.25">
      <c r="A379" t="s">
        <v>12</v>
      </c>
      <c r="B379">
        <v>4</v>
      </c>
      <c r="C379" t="str">
        <f>_xlfn.XLOOKUP(_xlfn.CONCAT(A379,"_",B379),HB_Names!D:D,HB_Names!C:C)</f>
        <v>FAIL</v>
      </c>
      <c r="D379">
        <v>7</v>
      </c>
      <c r="E379" t="str">
        <f>_xlfn.XLOOKUP(_xlfn.CONCAT(A379,"_",D379),SB_Names!D:D,SB_Names!C:C)</f>
        <v>pull_up_down</v>
      </c>
    </row>
    <row r="380" spans="1:5" x14ac:dyDescent="0.25">
      <c r="A380" t="s">
        <v>12</v>
      </c>
      <c r="B380">
        <v>4</v>
      </c>
      <c r="C380" t="str">
        <f>_xlfn.XLOOKUP(_xlfn.CONCAT(A380,"_",B380),HB_Names!D:D,HB_Names!C:C)</f>
        <v>FAIL</v>
      </c>
      <c r="D380">
        <v>8</v>
      </c>
      <c r="E380" t="str">
        <f>_xlfn.XLOOKUP(_xlfn.CONCAT(A380,"_",D380),SB_Names!D:D,SB_Names!C:C)</f>
        <v>SPI_input</v>
      </c>
    </row>
    <row r="381" spans="1:5" x14ac:dyDescent="0.25">
      <c r="A381" t="s">
        <v>12</v>
      </c>
      <c r="B381">
        <v>4</v>
      </c>
      <c r="C381" t="str">
        <f>_xlfn.XLOOKUP(_xlfn.CONCAT(A381,"_",B381),HB_Names!D:D,HB_Names!C:C)</f>
        <v>FAIL</v>
      </c>
      <c r="D381">
        <v>80</v>
      </c>
      <c r="E381" t="str">
        <f>_xlfn.XLOOKUP(_xlfn.CONCAT(A381,"_",D381),SB_Names!D:D,SB_Names!C:C)</f>
        <v>ERROR</v>
      </c>
    </row>
    <row r="382" spans="1:5" x14ac:dyDescent="0.25">
      <c r="A382" t="s">
        <v>12</v>
      </c>
      <c r="B382">
        <v>5</v>
      </c>
      <c r="C382" t="str">
        <f>_xlfn.XLOOKUP(_xlfn.CONCAT(A382,"_",B382),HB_Names!D:D,HB_Names!C:C)</f>
        <v>CStress</v>
      </c>
      <c r="D382">
        <v>68</v>
      </c>
      <c r="E382" t="str">
        <f>_xlfn.XLOOKUP(_xlfn.CONCAT(A382,"_",D382),SB_Names!D:D,SB_Names!C:C)</f>
        <v>PMU_FV_MI_CStress</v>
      </c>
    </row>
    <row r="383" spans="1:5" x14ac:dyDescent="0.25">
      <c r="A383" t="s">
        <v>12</v>
      </c>
      <c r="B383">
        <v>6</v>
      </c>
      <c r="C383" t="str">
        <f>_xlfn.XLOOKUP(_xlfn.CONCAT(A383,"_",B383),HB_Names!D:D,HB_Names!C:C)</f>
        <v>MISC</v>
      </c>
      <c r="D383">
        <v>34</v>
      </c>
      <c r="E383" t="str">
        <f>_xlfn.XLOOKUP(_xlfn.CONCAT(A383,"_",D383),SB_Names!D:D,SB_Names!C:C)</f>
        <v>PE_deskew_osc</v>
      </c>
    </row>
    <row r="384" spans="1:5" x14ac:dyDescent="0.25">
      <c r="A384" t="s">
        <v>12</v>
      </c>
      <c r="B384">
        <v>6</v>
      </c>
      <c r="C384" t="str">
        <f>_xlfn.XLOOKUP(_xlfn.CONCAT(A384,"_",B384),HB_Names!D:D,HB_Names!C:C)</f>
        <v>MISC</v>
      </c>
      <c r="D384">
        <v>35</v>
      </c>
      <c r="E384" t="str">
        <f>_xlfn.XLOOKUP(_xlfn.CONCAT(A384,"_",D384),SB_Names!D:D,SB_Names!C:C)</f>
        <v>PE_deskew_osc</v>
      </c>
    </row>
    <row r="385" spans="1:5" x14ac:dyDescent="0.25">
      <c r="A385" t="s">
        <v>12</v>
      </c>
      <c r="B385">
        <v>6</v>
      </c>
      <c r="C385" t="str">
        <f>_xlfn.XLOOKUP(_xlfn.CONCAT(A385,"_",B385),HB_Names!D:D,HB_Names!C:C)</f>
        <v>MISC</v>
      </c>
      <c r="D385">
        <v>51</v>
      </c>
      <c r="E385" t="str">
        <f>_xlfn.XLOOKUP(_xlfn.CONCAT(A385,"_",D385),SB_Names!D:D,SB_Names!C:C)</f>
        <v>CAL_PMU_clamp_func</v>
      </c>
    </row>
    <row r="386" spans="1:5" x14ac:dyDescent="0.25">
      <c r="A386" t="s">
        <v>12</v>
      </c>
      <c r="B386">
        <v>6</v>
      </c>
      <c r="C386" t="str">
        <f>_xlfn.XLOOKUP(_xlfn.CONCAT(A386,"_",B386),HB_Names!D:D,HB_Names!C:C)</f>
        <v>MISC</v>
      </c>
      <c r="D386">
        <v>62</v>
      </c>
      <c r="E386" t="str">
        <f>_xlfn.XLOOKUP(_xlfn.CONCAT(A386,"_",D386),SB_Names!D:D,SB_Names!C:C)</f>
        <v>Sense_fuses</v>
      </c>
    </row>
    <row r="387" spans="1:5" x14ac:dyDescent="0.25">
      <c r="A387" t="s">
        <v>12</v>
      </c>
      <c r="B387">
        <v>6</v>
      </c>
      <c r="C387" t="str">
        <f>_xlfn.XLOOKUP(_xlfn.CONCAT(A387,"_",B387),HB_Names!D:D,HB_Names!C:C)</f>
        <v>MISC</v>
      </c>
      <c r="D387">
        <v>63</v>
      </c>
      <c r="E387" t="str">
        <f>_xlfn.XLOOKUP(_xlfn.CONCAT(A387,"_",D387),SB_Names!D:D,SB_Names!C:C)</f>
        <v>Sense_fuses</v>
      </c>
    </row>
    <row r="388" spans="1:5" x14ac:dyDescent="0.25">
      <c r="A388" t="s">
        <v>12</v>
      </c>
      <c r="B388">
        <v>6</v>
      </c>
      <c r="C388" t="str">
        <f>_xlfn.XLOOKUP(_xlfn.CONCAT(A388,"_",B388),HB_Names!D:D,HB_Names!C:C)</f>
        <v>MISC</v>
      </c>
      <c r="D388">
        <v>64</v>
      </c>
      <c r="E388" t="str">
        <f>_xlfn.XLOOKUP(_xlfn.CONCAT(A388,"_",D388),SB_Names!D:D,SB_Names!C:C)</f>
        <v>Compare_fuses</v>
      </c>
    </row>
    <row r="389" spans="1:5" x14ac:dyDescent="0.25">
      <c r="A389" t="s">
        <v>12</v>
      </c>
      <c r="B389">
        <v>6</v>
      </c>
      <c r="C389" t="str">
        <f>_xlfn.XLOOKUP(_xlfn.CONCAT(A389,"_",B389),HB_Names!D:D,HB_Names!C:C)</f>
        <v>MISC</v>
      </c>
      <c r="D389">
        <v>65</v>
      </c>
      <c r="E389" t="str">
        <f>_xlfn.XLOOKUP(_xlfn.CONCAT(A389,"_",D389),SB_Names!D:D,SB_Names!C:C)</f>
        <v>readout_fuses</v>
      </c>
    </row>
    <row r="390" spans="1:5" x14ac:dyDescent="0.25">
      <c r="A390" t="s">
        <v>12</v>
      </c>
      <c r="B390">
        <v>7</v>
      </c>
      <c r="C390" t="str">
        <f>_xlfn.XLOOKUP(_xlfn.CONCAT(A390,"_",B390),HB_Names!D:D,HB_Names!C:C)</f>
        <v>MISC</v>
      </c>
      <c r="D390">
        <v>12</v>
      </c>
      <c r="E390" t="str">
        <f>_xlfn.XLOOKUP(_xlfn.CONCAT(A390,"_",D390),SB_Names!D:D,SB_Names!C:C)</f>
        <v>dc_cal_resistance</v>
      </c>
    </row>
    <row r="391" spans="1:5" x14ac:dyDescent="0.25">
      <c r="A391" t="s">
        <v>12</v>
      </c>
      <c r="B391">
        <v>7</v>
      </c>
      <c r="C391" t="str">
        <f>_xlfn.XLOOKUP(_xlfn.CONCAT(A391,"_",B391),HB_Names!D:D,HB_Names!C:C)</f>
        <v>MISC</v>
      </c>
      <c r="D391">
        <v>15</v>
      </c>
      <c r="E391" t="str">
        <f>_xlfn.XLOOKUP(_xlfn.CONCAT(A391,"_",D391),SB_Names!D:D,SB_Names!C:C)</f>
        <v>PE_drv_impedance</v>
      </c>
    </row>
    <row r="392" spans="1:5" x14ac:dyDescent="0.25">
      <c r="A392" t="s">
        <v>12</v>
      </c>
      <c r="B392">
        <v>7</v>
      </c>
      <c r="C392" t="str">
        <f>_xlfn.XLOOKUP(_xlfn.CONCAT(A392,"_",B392),HB_Names!D:D,HB_Names!C:C)</f>
        <v>MISC</v>
      </c>
      <c r="D392">
        <v>9</v>
      </c>
      <c r="E392" t="str">
        <f>_xlfn.XLOOKUP(_xlfn.CONCAT(A392,"_",D392),SB_Names!D:D,SB_Names!C:C)</f>
        <v>flex_io_input</v>
      </c>
    </row>
    <row r="393" spans="1:5" x14ac:dyDescent="0.25">
      <c r="A393" t="s">
        <v>13</v>
      </c>
      <c r="B393">
        <v>1</v>
      </c>
      <c r="C393" t="str">
        <f>_xlfn.XLOOKUP(_xlfn.CONCAT(A393,"_",B393),HB_Names!D:D,HB_Names!C:C)</f>
        <v>PASS</v>
      </c>
      <c r="D393">
        <v>1</v>
      </c>
      <c r="E393" t="str">
        <f>_xlfn.XLOOKUP(_xlfn.CONCAT(A393,"_",D393),SB_Names!D:D,SB_Names!C:C)</f>
        <v>PASS</v>
      </c>
    </row>
    <row r="394" spans="1:5" x14ac:dyDescent="0.25">
      <c r="A394" t="s">
        <v>13</v>
      </c>
      <c r="B394">
        <v>3</v>
      </c>
      <c r="C394" t="str">
        <f>_xlfn.XLOOKUP(_xlfn.CONCAT(A394,"_",B394),HB_Names!D:D,HB_Names!C:C)</f>
        <v>Open/Short</v>
      </c>
      <c r="D394">
        <v>2</v>
      </c>
      <c r="E394" t="str">
        <f>_xlfn.XLOOKUP(_xlfn.CONCAT(A394,"_",D394),SB_Names!D:D,SB_Names!C:C)</f>
        <v>continuity</v>
      </c>
    </row>
    <row r="395" spans="1:5" x14ac:dyDescent="0.25">
      <c r="A395" t="s">
        <v>13</v>
      </c>
      <c r="B395">
        <v>3</v>
      </c>
      <c r="C395" t="str">
        <f>_xlfn.XLOOKUP(_xlfn.CONCAT(A395,"_",B395),HB_Names!D:D,HB_Names!C:C)</f>
        <v>Open/Short</v>
      </c>
      <c r="D395">
        <v>3</v>
      </c>
      <c r="E395" t="str">
        <f>_xlfn.XLOOKUP(_xlfn.CONCAT(A395,"_",D395),SB_Names!D:D,SB_Names!C:C)</f>
        <v>continuity_core</v>
      </c>
    </row>
    <row r="396" spans="1:5" x14ac:dyDescent="0.25">
      <c r="A396" t="s">
        <v>13</v>
      </c>
      <c r="B396">
        <v>4</v>
      </c>
      <c r="C396" t="str">
        <f>_xlfn.XLOOKUP(_xlfn.CONCAT(A396,"_",B396),HB_Names!D:D,HB_Names!C:C)</f>
        <v>FAIL</v>
      </c>
      <c r="D396">
        <v>10</v>
      </c>
      <c r="E396" t="str">
        <f>_xlfn.XLOOKUP(_xlfn.CONCAT(A396,"_",D396),SB_Names!D:D,SB_Names!C:C)</f>
        <v>ATPG</v>
      </c>
    </row>
    <row r="397" spans="1:5" x14ac:dyDescent="0.25">
      <c r="A397" t="s">
        <v>13</v>
      </c>
      <c r="B397">
        <v>4</v>
      </c>
      <c r="C397" t="str">
        <f>_xlfn.XLOOKUP(_xlfn.CONCAT(A397,"_",B397),HB_Names!D:D,HB_Names!C:C)</f>
        <v>FAIL</v>
      </c>
      <c r="D397">
        <v>13</v>
      </c>
      <c r="E397" t="str">
        <f>_xlfn.XLOOKUP(_xlfn.CONCAT(A397,"_",D397),SB_Names!D:D,SB_Names!C:C)</f>
        <v>temp_sensor</v>
      </c>
    </row>
    <row r="398" spans="1:5" x14ac:dyDescent="0.25">
      <c r="A398" t="s">
        <v>13</v>
      </c>
      <c r="B398">
        <v>4</v>
      </c>
      <c r="C398" t="str">
        <f>_xlfn.XLOOKUP(_xlfn.CONCAT(A398,"_",B398),HB_Names!D:D,HB_Names!C:C)</f>
        <v>FAIL</v>
      </c>
      <c r="D398">
        <v>14</v>
      </c>
      <c r="E398" t="str">
        <f>_xlfn.XLOOKUP(_xlfn.CONCAT(A398,"_",D398),SB_Names!D:D,SB_Names!C:C)</f>
        <v>supply_current</v>
      </c>
    </row>
    <row r="399" spans="1:5" x14ac:dyDescent="0.25">
      <c r="A399" t="s">
        <v>13</v>
      </c>
      <c r="B399">
        <v>4</v>
      </c>
      <c r="C399" t="str">
        <f>_xlfn.XLOOKUP(_xlfn.CONCAT(A399,"_",B399),HB_Names!D:D,HB_Names!C:C)</f>
        <v>FAIL</v>
      </c>
      <c r="D399">
        <v>16</v>
      </c>
      <c r="E399" t="str">
        <f>_xlfn.XLOOKUP(_xlfn.CONCAT(A399,"_",D399),SB_Names!D:D,SB_Names!C:C)</f>
        <v>PE_drv_DAC_static</v>
      </c>
    </row>
    <row r="400" spans="1:5" x14ac:dyDescent="0.25">
      <c r="A400" t="s">
        <v>13</v>
      </c>
      <c r="B400">
        <v>4</v>
      </c>
      <c r="C400" t="str">
        <f>_xlfn.XLOOKUP(_xlfn.CONCAT(A400,"_",B400),HB_Names!D:D,HB_Names!C:C)</f>
        <v>FAIL</v>
      </c>
      <c r="D400">
        <v>17</v>
      </c>
      <c r="E400" t="str">
        <f>_xlfn.XLOOKUP(_xlfn.CONCAT(A400,"_",D400),SB_Names!D:D,SB_Names!C:C)</f>
        <v>PE_drv_rng</v>
      </c>
    </row>
    <row r="401" spans="1:5" x14ac:dyDescent="0.25">
      <c r="A401" t="s">
        <v>13</v>
      </c>
      <c r="B401">
        <v>4</v>
      </c>
      <c r="C401" t="str">
        <f>_xlfn.XLOOKUP(_xlfn.CONCAT(A401,"_",B401),HB_Names!D:D,HB_Names!C:C)</f>
        <v>FAIL</v>
      </c>
      <c r="D401">
        <v>19</v>
      </c>
      <c r="E401" t="str">
        <f>_xlfn.XLOOKUP(_xlfn.CONCAT(A401,"_",D401),SB_Names!D:D,SB_Names!C:C)</f>
        <v>PE_drv_DAC_dynamic</v>
      </c>
    </row>
    <row r="402" spans="1:5" x14ac:dyDescent="0.25">
      <c r="A402" t="s">
        <v>13</v>
      </c>
      <c r="B402">
        <v>4</v>
      </c>
      <c r="C402" t="str">
        <f>_xlfn.XLOOKUP(_xlfn.CONCAT(A402,"_",B402),HB_Names!D:D,HB_Names!C:C)</f>
        <v>FAIL</v>
      </c>
      <c r="D402">
        <v>22</v>
      </c>
      <c r="E402" t="str">
        <f>_xlfn.XLOOKUP(_xlfn.CONCAT(A402,"_",D402),SB_Names!D:D,SB_Names!C:C)</f>
        <v>ILOAD_func</v>
      </c>
    </row>
    <row r="403" spans="1:5" x14ac:dyDescent="0.25">
      <c r="A403" t="s">
        <v>13</v>
      </c>
      <c r="B403">
        <v>4</v>
      </c>
      <c r="C403" t="str">
        <f>_xlfn.XLOOKUP(_xlfn.CONCAT(A403,"_",B403),HB_Names!D:D,HB_Names!C:C)</f>
        <v>FAIL</v>
      </c>
      <c r="D403">
        <v>30</v>
      </c>
      <c r="E403" t="str">
        <f>_xlfn.XLOOKUP(_xlfn.CONCAT(A403,"_",D403),SB_Names!D:D,SB_Names!C:C)</f>
        <v>PE_comp_DAC_static</v>
      </c>
    </row>
    <row r="404" spans="1:5" x14ac:dyDescent="0.25">
      <c r="A404" t="s">
        <v>13</v>
      </c>
      <c r="B404">
        <v>4</v>
      </c>
      <c r="C404" t="str">
        <f>_xlfn.XLOOKUP(_xlfn.CONCAT(A404,"_",B404),HB_Names!D:D,HB_Names!C:C)</f>
        <v>FAIL</v>
      </c>
      <c r="D404">
        <v>31</v>
      </c>
      <c r="E404" t="str">
        <f>_xlfn.XLOOKUP(_xlfn.CONCAT(A404,"_",D404),SB_Names!D:D,SB_Names!C:C)</f>
        <v>PE_comp_DAC_dynamic</v>
      </c>
    </row>
    <row r="405" spans="1:5" x14ac:dyDescent="0.25">
      <c r="A405" t="s">
        <v>13</v>
      </c>
      <c r="B405">
        <v>4</v>
      </c>
      <c r="C405" t="str">
        <f>_xlfn.XLOOKUP(_xlfn.CONCAT(A405,"_",B405),HB_Names!D:D,HB_Names!C:C)</f>
        <v>FAIL</v>
      </c>
      <c r="D405">
        <v>32</v>
      </c>
      <c r="E405" t="str">
        <f>_xlfn.XLOOKUP(_xlfn.CONCAT(A405,"_",D405),SB_Names!D:D,SB_Names!C:C)</f>
        <v>comp_vth</v>
      </c>
    </row>
    <row r="406" spans="1:5" x14ac:dyDescent="0.25">
      <c r="A406" t="s">
        <v>13</v>
      </c>
      <c r="B406">
        <v>4</v>
      </c>
      <c r="C406" t="str">
        <f>_xlfn.XLOOKUP(_xlfn.CONCAT(A406,"_",B406),HB_Names!D:D,HB_Names!C:C)</f>
        <v>FAIL</v>
      </c>
      <c r="D406">
        <v>33</v>
      </c>
      <c r="E406" t="str">
        <f>_xlfn.XLOOKUP(_xlfn.CONCAT(A406,"_",D406),SB_Names!D:D,SB_Names!C:C)</f>
        <v>comp_rng</v>
      </c>
    </row>
    <row r="407" spans="1:5" x14ac:dyDescent="0.25">
      <c r="A407" t="s">
        <v>13</v>
      </c>
      <c r="B407">
        <v>4</v>
      </c>
      <c r="C407" t="str">
        <f>_xlfn.XLOOKUP(_xlfn.CONCAT(A407,"_",B407),HB_Names!D:D,HB_Names!C:C)</f>
        <v>FAIL</v>
      </c>
      <c r="D407">
        <v>36</v>
      </c>
      <c r="E407" t="str">
        <f>_xlfn.XLOOKUP(_xlfn.CONCAT(A407,"_",D407),SB_Names!D:D,SB_Names!C:C)</f>
        <v>PMU_FV_DAC_static</v>
      </c>
    </row>
    <row r="408" spans="1:5" x14ac:dyDescent="0.25">
      <c r="A408" t="s">
        <v>13</v>
      </c>
      <c r="B408">
        <v>4</v>
      </c>
      <c r="C408" t="str">
        <f>_xlfn.XLOOKUP(_xlfn.CONCAT(A408,"_",B408),HB_Names!D:D,HB_Names!C:C)</f>
        <v>FAIL</v>
      </c>
      <c r="D408">
        <v>39</v>
      </c>
      <c r="E408" t="str">
        <f>_xlfn.XLOOKUP(_xlfn.CONCAT(A408,"_",D408),SB_Names!D:D,SB_Names!C:C)</f>
        <v>PMU_FV_MI</v>
      </c>
    </row>
    <row r="409" spans="1:5" x14ac:dyDescent="0.25">
      <c r="A409" t="s">
        <v>13</v>
      </c>
      <c r="B409">
        <v>4</v>
      </c>
      <c r="C409" t="str">
        <f>_xlfn.XLOOKUP(_xlfn.CONCAT(A409,"_",B409),HB_Names!D:D,HB_Names!C:C)</f>
        <v>FAIL</v>
      </c>
      <c r="D409">
        <v>4</v>
      </c>
      <c r="E409" t="str">
        <f>_xlfn.XLOOKUP(_xlfn.CONCAT(A409,"_",D409),SB_Names!D:D,SB_Names!C:C)</f>
        <v>SPI_functional</v>
      </c>
    </row>
    <row r="410" spans="1:5" x14ac:dyDescent="0.25">
      <c r="A410" t="s">
        <v>13</v>
      </c>
      <c r="B410">
        <v>4</v>
      </c>
      <c r="C410" t="str">
        <f>_xlfn.XLOOKUP(_xlfn.CONCAT(A410,"_",B410),HB_Names!D:D,HB_Names!C:C)</f>
        <v>FAIL</v>
      </c>
      <c r="D410">
        <v>41</v>
      </c>
      <c r="E410" t="str">
        <f>_xlfn.XLOOKUP(_xlfn.CONCAT(A410,"_",D410),SB_Names!D:D,SB_Names!C:C)</f>
        <v>PMU_CCOMP</v>
      </c>
    </row>
    <row r="411" spans="1:5" x14ac:dyDescent="0.25">
      <c r="A411" t="s">
        <v>13</v>
      </c>
      <c r="B411">
        <v>4</v>
      </c>
      <c r="C411" t="str">
        <f>_xlfn.XLOOKUP(_xlfn.CONCAT(A411,"_",B411),HB_Names!D:D,HB_Names!C:C)</f>
        <v>FAIL</v>
      </c>
      <c r="D411">
        <v>44</v>
      </c>
      <c r="E411" t="str">
        <f>_xlfn.XLOOKUP(_xlfn.CONCAT(A411,"_",D411),SB_Names!D:D,SB_Names!C:C)</f>
        <v>PMU_FI_DAC_static</v>
      </c>
    </row>
    <row r="412" spans="1:5" x14ac:dyDescent="0.25">
      <c r="A412" t="s">
        <v>13</v>
      </c>
      <c r="B412">
        <v>4</v>
      </c>
      <c r="C412" t="str">
        <f>_xlfn.XLOOKUP(_xlfn.CONCAT(A412,"_",B412),HB_Names!D:D,HB_Names!C:C)</f>
        <v>FAIL</v>
      </c>
      <c r="D412">
        <v>46</v>
      </c>
      <c r="E412" t="str">
        <f>_xlfn.XLOOKUP(_xlfn.CONCAT(A412,"_",D412),SB_Names!D:D,SB_Names!C:C)</f>
        <v>PMU_FI_DAC_dynamic</v>
      </c>
    </row>
    <row r="413" spans="1:5" x14ac:dyDescent="0.25">
      <c r="A413" t="s">
        <v>13</v>
      </c>
      <c r="B413">
        <v>4</v>
      </c>
      <c r="C413" t="str">
        <f>_xlfn.XLOOKUP(_xlfn.CONCAT(A413,"_",B413),HB_Names!D:D,HB_Names!C:C)</f>
        <v>FAIL</v>
      </c>
      <c r="D413">
        <v>47</v>
      </c>
      <c r="E413" t="str">
        <f>_xlfn.XLOOKUP(_xlfn.CONCAT(A413,"_",D413),SB_Names!D:D,SB_Names!C:C)</f>
        <v>PMU_FI_MV</v>
      </c>
    </row>
    <row r="414" spans="1:5" x14ac:dyDescent="0.25">
      <c r="A414" t="s">
        <v>13</v>
      </c>
      <c r="B414">
        <v>4</v>
      </c>
      <c r="C414" t="str">
        <f>_xlfn.XLOOKUP(_xlfn.CONCAT(A414,"_",B414),HB_Names!D:D,HB_Names!C:C)</f>
        <v>FAIL</v>
      </c>
      <c r="D414">
        <v>48</v>
      </c>
      <c r="E414" t="str">
        <f>_xlfn.XLOOKUP(_xlfn.CONCAT(A414,"_",D414),SB_Names!D:D,SB_Names!C:C)</f>
        <v>PMU_FV_RS</v>
      </c>
    </row>
    <row r="415" spans="1:5" x14ac:dyDescent="0.25">
      <c r="A415" t="s">
        <v>13</v>
      </c>
      <c r="B415">
        <v>4</v>
      </c>
      <c r="C415" t="str">
        <f>_xlfn.XLOOKUP(_xlfn.CONCAT(A415,"_",B415),HB_Names!D:D,HB_Names!C:C)</f>
        <v>FAIL</v>
      </c>
      <c r="D415">
        <v>5</v>
      </c>
      <c r="E415" t="str">
        <f>_xlfn.XLOOKUP(_xlfn.CONCAT(A415,"_",D415),SB_Names!D:D,SB_Names!C:C)</f>
        <v>power_up</v>
      </c>
    </row>
    <row r="416" spans="1:5" x14ac:dyDescent="0.25">
      <c r="A416" t="s">
        <v>13</v>
      </c>
      <c r="B416">
        <v>4</v>
      </c>
      <c r="C416" t="str">
        <f>_xlfn.XLOOKUP(_xlfn.CONCAT(A416,"_",B416),HB_Names!D:D,HB_Names!C:C)</f>
        <v>FAIL</v>
      </c>
      <c r="D416">
        <v>50</v>
      </c>
      <c r="E416" t="str">
        <f>_xlfn.XLOOKUP(_xlfn.CONCAT(A416,"_",D416),SB_Names!D:D,SB_Names!C:C)</f>
        <v>PMU_clamp_DAC_static</v>
      </c>
    </row>
    <row r="417" spans="1:5" x14ac:dyDescent="0.25">
      <c r="A417" t="s">
        <v>13</v>
      </c>
      <c r="B417">
        <v>4</v>
      </c>
      <c r="C417" t="str">
        <f>_xlfn.XLOOKUP(_xlfn.CONCAT(A417,"_",B417),HB_Names!D:D,HB_Names!C:C)</f>
        <v>FAIL</v>
      </c>
      <c r="D417">
        <v>52</v>
      </c>
      <c r="E417" t="str">
        <f>_xlfn.XLOOKUP(_xlfn.CONCAT(A417,"_",D417),SB_Names!D:D,SB_Names!C:C)</f>
        <v>PMU_term_res</v>
      </c>
    </row>
    <row r="418" spans="1:5" x14ac:dyDescent="0.25">
      <c r="A418" t="s">
        <v>13</v>
      </c>
      <c r="B418">
        <v>4</v>
      </c>
      <c r="C418" t="str">
        <f>_xlfn.XLOOKUP(_xlfn.CONCAT(A418,"_",B418),HB_Names!D:D,HB_Names!C:C)</f>
        <v>FAIL</v>
      </c>
      <c r="D418">
        <v>56</v>
      </c>
      <c r="E418" t="str">
        <f>_xlfn.XLOOKUP(_xlfn.CONCAT(A418,"_",D418),SB_Names!D:D,SB_Names!C:C)</f>
        <v>ext_frc_range</v>
      </c>
    </row>
    <row r="419" spans="1:5" x14ac:dyDescent="0.25">
      <c r="A419" t="s">
        <v>13</v>
      </c>
      <c r="B419">
        <v>4</v>
      </c>
      <c r="C419" t="str">
        <f>_xlfn.XLOOKUP(_xlfn.CONCAT(A419,"_",B419),HB_Names!D:D,HB_Names!C:C)</f>
        <v>FAIL</v>
      </c>
      <c r="D419">
        <v>57</v>
      </c>
      <c r="E419" t="str">
        <f>_xlfn.XLOOKUP(_xlfn.CONCAT(A419,"_",D419),SB_Names!D:D,SB_Names!C:C)</f>
        <v>PMU_DGS_TR_RNG</v>
      </c>
    </row>
    <row r="420" spans="1:5" x14ac:dyDescent="0.25">
      <c r="A420" t="s">
        <v>13</v>
      </c>
      <c r="B420">
        <v>4</v>
      </c>
      <c r="C420" t="str">
        <f>_xlfn.XLOOKUP(_xlfn.CONCAT(A420,"_",B420),HB_Names!D:D,HB_Names!C:C)</f>
        <v>FAIL</v>
      </c>
      <c r="D420">
        <v>58</v>
      </c>
      <c r="E420" t="str">
        <f>_xlfn.XLOOKUP(_xlfn.CONCAT(A420,"_",D420),SB_Names!D:D,SB_Names!C:C)</f>
        <v>Process_Monitor</v>
      </c>
    </row>
    <row r="421" spans="1:5" x14ac:dyDescent="0.25">
      <c r="A421" t="s">
        <v>13</v>
      </c>
      <c r="B421">
        <v>4</v>
      </c>
      <c r="C421" t="str">
        <f>_xlfn.XLOOKUP(_xlfn.CONCAT(A421,"_",B421),HB_Names!D:D,HB_Names!C:C)</f>
        <v>FAIL</v>
      </c>
      <c r="D421">
        <v>6</v>
      </c>
      <c r="E421" t="str">
        <f>_xlfn.XLOOKUP(_xlfn.CONCAT(A421,"_",D421),SB_Names!D:D,SB_Names!C:C)</f>
        <v>leakage</v>
      </c>
    </row>
    <row r="422" spans="1:5" x14ac:dyDescent="0.25">
      <c r="A422" t="s">
        <v>13</v>
      </c>
      <c r="B422">
        <v>4</v>
      </c>
      <c r="C422" t="str">
        <f>_xlfn.XLOOKUP(_xlfn.CONCAT(A422,"_",B422),HB_Names!D:D,HB_Names!C:C)</f>
        <v>FAIL</v>
      </c>
      <c r="D422">
        <v>60</v>
      </c>
      <c r="E422" t="str">
        <f>_xlfn.XLOOKUP(_xlfn.CONCAT(A422,"_",D422),SB_Names!D:D,SB_Names!C:C)</f>
        <v>PE_drv_short_circuit</v>
      </c>
    </row>
    <row r="423" spans="1:5" x14ac:dyDescent="0.25">
      <c r="A423" t="s">
        <v>13</v>
      </c>
      <c r="B423">
        <v>4</v>
      </c>
      <c r="C423" t="str">
        <f>_xlfn.XLOOKUP(_xlfn.CONCAT(A423,"_",B423),HB_Names!D:D,HB_Names!C:C)</f>
        <v>FAIL</v>
      </c>
      <c r="D423">
        <v>61</v>
      </c>
      <c r="E423" t="str">
        <f>_xlfn.XLOOKUP(_xlfn.CONCAT(A423,"_",D423),SB_Names!D:D,SB_Names!C:C)</f>
        <v>DAC_Offset</v>
      </c>
    </row>
    <row r="424" spans="1:5" x14ac:dyDescent="0.25">
      <c r="A424" t="s">
        <v>13</v>
      </c>
      <c r="B424">
        <v>4</v>
      </c>
      <c r="C424" t="str">
        <f>_xlfn.XLOOKUP(_xlfn.CONCAT(A424,"_",B424),HB_Names!D:D,HB_Names!C:C)</f>
        <v>FAIL</v>
      </c>
      <c r="D424">
        <v>66</v>
      </c>
      <c r="E424" t="str">
        <f>_xlfn.XLOOKUP(_xlfn.CONCAT(A424,"_",D424),SB_Names!D:D,SB_Names!C:C)</f>
        <v>PE_drv_HV_slew_rise</v>
      </c>
    </row>
    <row r="425" spans="1:5" x14ac:dyDescent="0.25">
      <c r="A425" t="s">
        <v>13</v>
      </c>
      <c r="B425">
        <v>4</v>
      </c>
      <c r="C425" t="str">
        <f>_xlfn.XLOOKUP(_xlfn.CONCAT(A425,"_",B425),HB_Names!D:D,HB_Names!C:C)</f>
        <v>FAIL</v>
      </c>
      <c r="D425">
        <v>67</v>
      </c>
      <c r="E425" t="str">
        <f>_xlfn.XLOOKUP(_xlfn.CONCAT(A425,"_",D425),SB_Names!D:D,SB_Names!C:C)</f>
        <v>PE_drv_HV_slew_fall</v>
      </c>
    </row>
    <row r="426" spans="1:5" x14ac:dyDescent="0.25">
      <c r="A426" t="s">
        <v>13</v>
      </c>
      <c r="B426">
        <v>4</v>
      </c>
      <c r="C426" t="str">
        <f>_xlfn.XLOOKUP(_xlfn.CONCAT(A426,"_",B426),HB_Names!D:D,HB_Names!C:C)</f>
        <v>FAIL</v>
      </c>
      <c r="D426">
        <v>7</v>
      </c>
      <c r="E426" t="str">
        <f>_xlfn.XLOOKUP(_xlfn.CONCAT(A426,"_",D426),SB_Names!D:D,SB_Names!C:C)</f>
        <v>pull_up_down</v>
      </c>
    </row>
    <row r="427" spans="1:5" x14ac:dyDescent="0.25">
      <c r="A427" t="s">
        <v>13</v>
      </c>
      <c r="B427">
        <v>4</v>
      </c>
      <c r="C427" t="str">
        <f>_xlfn.XLOOKUP(_xlfn.CONCAT(A427,"_",B427),HB_Names!D:D,HB_Names!C:C)</f>
        <v>FAIL</v>
      </c>
      <c r="D427">
        <v>80</v>
      </c>
      <c r="E427" t="str">
        <f>_xlfn.XLOOKUP(_xlfn.CONCAT(A427,"_",D427),SB_Names!D:D,SB_Names!C:C)</f>
        <v>ERROR</v>
      </c>
    </row>
    <row r="428" spans="1:5" x14ac:dyDescent="0.25">
      <c r="A428" t="s">
        <v>13</v>
      </c>
      <c r="B428">
        <v>5</v>
      </c>
      <c r="C428" t="str">
        <f>_xlfn.XLOOKUP(_xlfn.CONCAT(A428,"_",B428),HB_Names!D:D,HB_Names!C:C)</f>
        <v>CStress</v>
      </c>
      <c r="D428">
        <v>68</v>
      </c>
      <c r="E428" t="str">
        <f>_xlfn.XLOOKUP(_xlfn.CONCAT(A428,"_",D428),SB_Names!D:D,SB_Names!C:C)</f>
        <v>PMU_FV_MI_CStress</v>
      </c>
    </row>
    <row r="429" spans="1:5" x14ac:dyDescent="0.25">
      <c r="A429" t="s">
        <v>13</v>
      </c>
      <c r="B429">
        <v>6</v>
      </c>
      <c r="C429" t="str">
        <f>_xlfn.XLOOKUP(_xlfn.CONCAT(A429,"_",B429),HB_Names!D:D,HB_Names!C:C)</f>
        <v>MISC</v>
      </c>
      <c r="D429">
        <v>34</v>
      </c>
      <c r="E429" t="str">
        <f>_xlfn.XLOOKUP(_xlfn.CONCAT(A429,"_",D429),SB_Names!D:D,SB_Names!C:C)</f>
        <v>PE_deskew_osc</v>
      </c>
    </row>
    <row r="430" spans="1:5" x14ac:dyDescent="0.25">
      <c r="A430" t="s">
        <v>13</v>
      </c>
      <c r="B430">
        <v>6</v>
      </c>
      <c r="C430" t="str">
        <f>_xlfn.XLOOKUP(_xlfn.CONCAT(A430,"_",B430),HB_Names!D:D,HB_Names!C:C)</f>
        <v>MISC</v>
      </c>
      <c r="D430">
        <v>35</v>
      </c>
      <c r="E430" t="str">
        <f>_xlfn.XLOOKUP(_xlfn.CONCAT(A430,"_",D430),SB_Names!D:D,SB_Names!C:C)</f>
        <v>PE_deskew_osc</v>
      </c>
    </row>
    <row r="431" spans="1:5" x14ac:dyDescent="0.25">
      <c r="A431" t="s">
        <v>13</v>
      </c>
      <c r="B431">
        <v>6</v>
      </c>
      <c r="C431" t="str">
        <f>_xlfn.XLOOKUP(_xlfn.CONCAT(A431,"_",B431),HB_Names!D:D,HB_Names!C:C)</f>
        <v>MISC</v>
      </c>
      <c r="D431">
        <v>51</v>
      </c>
      <c r="E431" t="str">
        <f>_xlfn.XLOOKUP(_xlfn.CONCAT(A431,"_",D431),SB_Names!D:D,SB_Names!C:C)</f>
        <v>CAL_PMU_clamp_func</v>
      </c>
    </row>
    <row r="432" spans="1:5" x14ac:dyDescent="0.25">
      <c r="A432" t="s">
        <v>13</v>
      </c>
      <c r="B432">
        <v>6</v>
      </c>
      <c r="C432" t="str">
        <f>_xlfn.XLOOKUP(_xlfn.CONCAT(A432,"_",B432),HB_Names!D:D,HB_Names!C:C)</f>
        <v>MISC</v>
      </c>
      <c r="D432">
        <v>63</v>
      </c>
      <c r="E432" t="str">
        <f>_xlfn.XLOOKUP(_xlfn.CONCAT(A432,"_",D432),SB_Names!D:D,SB_Names!C:C)</f>
        <v>Sense_fuses</v>
      </c>
    </row>
    <row r="433" spans="1:5" x14ac:dyDescent="0.25">
      <c r="A433" t="s">
        <v>13</v>
      </c>
      <c r="B433">
        <v>6</v>
      </c>
      <c r="C433" t="str">
        <f>_xlfn.XLOOKUP(_xlfn.CONCAT(A433,"_",B433),HB_Names!D:D,HB_Names!C:C)</f>
        <v>MISC</v>
      </c>
      <c r="D433">
        <v>64</v>
      </c>
      <c r="E433" t="str">
        <f>_xlfn.XLOOKUP(_xlfn.CONCAT(A433,"_",D433),SB_Names!D:D,SB_Names!C:C)</f>
        <v>Compare_fuses</v>
      </c>
    </row>
    <row r="434" spans="1:5" x14ac:dyDescent="0.25">
      <c r="A434" t="s">
        <v>13</v>
      </c>
      <c r="B434">
        <v>6</v>
      </c>
      <c r="C434" t="str">
        <f>_xlfn.XLOOKUP(_xlfn.CONCAT(A434,"_",B434),HB_Names!D:D,HB_Names!C:C)</f>
        <v>MISC</v>
      </c>
      <c r="D434">
        <v>65</v>
      </c>
      <c r="E434" t="str">
        <f>_xlfn.XLOOKUP(_xlfn.CONCAT(A434,"_",D434),SB_Names!D:D,SB_Names!C:C)</f>
        <v>readout_fuses</v>
      </c>
    </row>
    <row r="435" spans="1:5" x14ac:dyDescent="0.25">
      <c r="A435" t="s">
        <v>13</v>
      </c>
      <c r="B435">
        <v>7</v>
      </c>
      <c r="C435" t="str">
        <f>_xlfn.XLOOKUP(_xlfn.CONCAT(A435,"_",B435),HB_Names!D:D,HB_Names!C:C)</f>
        <v>MISC</v>
      </c>
      <c r="D435">
        <v>12</v>
      </c>
      <c r="E435" t="str">
        <f>_xlfn.XLOOKUP(_xlfn.CONCAT(A435,"_",D435),SB_Names!D:D,SB_Names!C:C)</f>
        <v>dc_cal_resistance</v>
      </c>
    </row>
    <row r="436" spans="1:5" x14ac:dyDescent="0.25">
      <c r="A436" t="s">
        <v>13</v>
      </c>
      <c r="B436">
        <v>7</v>
      </c>
      <c r="C436" t="str">
        <f>_xlfn.XLOOKUP(_xlfn.CONCAT(A436,"_",B436),HB_Names!D:D,HB_Names!C:C)</f>
        <v>MISC</v>
      </c>
      <c r="D436">
        <v>15</v>
      </c>
      <c r="E436" t="str">
        <f>_xlfn.XLOOKUP(_xlfn.CONCAT(A436,"_",D436),SB_Names!D:D,SB_Names!C:C)</f>
        <v>PE_drv_impedance</v>
      </c>
    </row>
    <row r="437" spans="1:5" x14ac:dyDescent="0.25">
      <c r="A437" t="s">
        <v>13</v>
      </c>
      <c r="B437">
        <v>7</v>
      </c>
      <c r="C437" t="str">
        <f>_xlfn.XLOOKUP(_xlfn.CONCAT(A437,"_",B437),HB_Names!D:D,HB_Names!C:C)</f>
        <v>MISC</v>
      </c>
      <c r="D437">
        <v>9</v>
      </c>
      <c r="E437" t="str">
        <f>_xlfn.XLOOKUP(_xlfn.CONCAT(A437,"_",D437),SB_Names!D:D,SB_Names!C:C)</f>
        <v>flex_io_input</v>
      </c>
    </row>
    <row r="438" spans="1:5" x14ac:dyDescent="0.25">
      <c r="A438" t="s">
        <v>14</v>
      </c>
      <c r="B438">
        <v>1</v>
      </c>
      <c r="C438" t="str">
        <f>_xlfn.XLOOKUP(_xlfn.CONCAT(A438,"_",B438),HB_Names!D:D,HB_Names!C:C)</f>
        <v>PASS</v>
      </c>
      <c r="D438">
        <v>1</v>
      </c>
      <c r="E438" t="str">
        <f>_xlfn.XLOOKUP(_xlfn.CONCAT(A438,"_",D438),SB_Names!D:D,SB_Names!C:C)</f>
        <v>PASS</v>
      </c>
    </row>
    <row r="439" spans="1:5" x14ac:dyDescent="0.25">
      <c r="A439" t="s">
        <v>14</v>
      </c>
      <c r="B439">
        <v>3</v>
      </c>
      <c r="C439" t="str">
        <f>_xlfn.XLOOKUP(_xlfn.CONCAT(A439,"_",B439),HB_Names!D:D,HB_Names!C:C)</f>
        <v>Open/Short</v>
      </c>
      <c r="D439">
        <v>2</v>
      </c>
      <c r="E439" t="str">
        <f>_xlfn.XLOOKUP(_xlfn.CONCAT(A439,"_",D439),SB_Names!D:D,SB_Names!C:C)</f>
        <v>continuity</v>
      </c>
    </row>
    <row r="440" spans="1:5" x14ac:dyDescent="0.25">
      <c r="A440" t="s">
        <v>14</v>
      </c>
      <c r="B440">
        <v>3</v>
      </c>
      <c r="C440" t="str">
        <f>_xlfn.XLOOKUP(_xlfn.CONCAT(A440,"_",B440),HB_Names!D:D,HB_Names!C:C)</f>
        <v>Open/Short</v>
      </c>
      <c r="D440">
        <v>3</v>
      </c>
      <c r="E440" t="str">
        <f>_xlfn.XLOOKUP(_xlfn.CONCAT(A440,"_",D440),SB_Names!D:D,SB_Names!C:C)</f>
        <v>continuity_core</v>
      </c>
    </row>
    <row r="441" spans="1:5" x14ac:dyDescent="0.25">
      <c r="A441" t="s">
        <v>14</v>
      </c>
      <c r="B441">
        <v>4</v>
      </c>
      <c r="C441" t="str">
        <f>_xlfn.XLOOKUP(_xlfn.CONCAT(A441,"_",B441),HB_Names!D:D,HB_Names!C:C)</f>
        <v>FAIL</v>
      </c>
      <c r="D441">
        <v>10</v>
      </c>
      <c r="E441" t="str">
        <f>_xlfn.XLOOKUP(_xlfn.CONCAT(A441,"_",D441),SB_Names!D:D,SB_Names!C:C)</f>
        <v>ATPG</v>
      </c>
    </row>
    <row r="442" spans="1:5" x14ac:dyDescent="0.25">
      <c r="A442" t="s">
        <v>14</v>
      </c>
      <c r="B442">
        <v>4</v>
      </c>
      <c r="C442" t="str">
        <f>_xlfn.XLOOKUP(_xlfn.CONCAT(A442,"_",B442),HB_Names!D:D,HB_Names!C:C)</f>
        <v>FAIL</v>
      </c>
      <c r="D442">
        <v>13</v>
      </c>
      <c r="E442" t="str">
        <f>_xlfn.XLOOKUP(_xlfn.CONCAT(A442,"_",D442),SB_Names!D:D,SB_Names!C:C)</f>
        <v>temp_sensor</v>
      </c>
    </row>
    <row r="443" spans="1:5" x14ac:dyDescent="0.25">
      <c r="A443" t="s">
        <v>14</v>
      </c>
      <c r="B443">
        <v>4</v>
      </c>
      <c r="C443" t="str">
        <f>_xlfn.XLOOKUP(_xlfn.CONCAT(A443,"_",B443),HB_Names!D:D,HB_Names!C:C)</f>
        <v>FAIL</v>
      </c>
      <c r="D443">
        <v>14</v>
      </c>
      <c r="E443" t="str">
        <f>_xlfn.XLOOKUP(_xlfn.CONCAT(A443,"_",D443),SB_Names!D:D,SB_Names!C:C)</f>
        <v>supply_current</v>
      </c>
    </row>
    <row r="444" spans="1:5" x14ac:dyDescent="0.25">
      <c r="A444" t="s">
        <v>14</v>
      </c>
      <c r="B444">
        <v>4</v>
      </c>
      <c r="C444" t="str">
        <f>_xlfn.XLOOKUP(_xlfn.CONCAT(A444,"_",B444),HB_Names!D:D,HB_Names!C:C)</f>
        <v>FAIL</v>
      </c>
      <c r="D444">
        <v>16</v>
      </c>
      <c r="E444" t="str">
        <f>_xlfn.XLOOKUP(_xlfn.CONCAT(A444,"_",D444),SB_Names!D:D,SB_Names!C:C)</f>
        <v>PE_drv_DAC_static</v>
      </c>
    </row>
    <row r="445" spans="1:5" x14ac:dyDescent="0.25">
      <c r="A445" t="s">
        <v>14</v>
      </c>
      <c r="B445">
        <v>4</v>
      </c>
      <c r="C445" t="str">
        <f>_xlfn.XLOOKUP(_xlfn.CONCAT(A445,"_",B445),HB_Names!D:D,HB_Names!C:C)</f>
        <v>FAIL</v>
      </c>
      <c r="D445">
        <v>17</v>
      </c>
      <c r="E445" t="str">
        <f>_xlfn.XLOOKUP(_xlfn.CONCAT(A445,"_",D445),SB_Names!D:D,SB_Names!C:C)</f>
        <v>PE_drv_rng</v>
      </c>
    </row>
    <row r="446" spans="1:5" x14ac:dyDescent="0.25">
      <c r="A446" t="s">
        <v>14</v>
      </c>
      <c r="B446">
        <v>4</v>
      </c>
      <c r="C446" t="str">
        <f>_xlfn.XLOOKUP(_xlfn.CONCAT(A446,"_",B446),HB_Names!D:D,HB_Names!C:C)</f>
        <v>FAIL</v>
      </c>
      <c r="D446">
        <v>22</v>
      </c>
      <c r="E446" t="str">
        <f>_xlfn.XLOOKUP(_xlfn.CONCAT(A446,"_",D446),SB_Names!D:D,SB_Names!C:C)</f>
        <v>ILOAD_func</v>
      </c>
    </row>
    <row r="447" spans="1:5" x14ac:dyDescent="0.25">
      <c r="A447" t="s">
        <v>14</v>
      </c>
      <c r="B447">
        <v>4</v>
      </c>
      <c r="C447" t="str">
        <f>_xlfn.XLOOKUP(_xlfn.CONCAT(A447,"_",B447),HB_Names!D:D,HB_Names!C:C)</f>
        <v>FAIL</v>
      </c>
      <c r="D447">
        <v>30</v>
      </c>
      <c r="E447" t="str">
        <f>_xlfn.XLOOKUP(_xlfn.CONCAT(A447,"_",D447),SB_Names!D:D,SB_Names!C:C)</f>
        <v>PE_comp_DAC_static</v>
      </c>
    </row>
    <row r="448" spans="1:5" x14ac:dyDescent="0.25">
      <c r="A448" t="s">
        <v>14</v>
      </c>
      <c r="B448">
        <v>4</v>
      </c>
      <c r="C448" t="str">
        <f>_xlfn.XLOOKUP(_xlfn.CONCAT(A448,"_",B448),HB_Names!D:D,HB_Names!C:C)</f>
        <v>FAIL</v>
      </c>
      <c r="D448">
        <v>32</v>
      </c>
      <c r="E448" t="str">
        <f>_xlfn.XLOOKUP(_xlfn.CONCAT(A448,"_",D448),SB_Names!D:D,SB_Names!C:C)</f>
        <v>comp_vth</v>
      </c>
    </row>
    <row r="449" spans="1:5" x14ac:dyDescent="0.25">
      <c r="A449" t="s">
        <v>14</v>
      </c>
      <c r="B449">
        <v>4</v>
      </c>
      <c r="C449" t="str">
        <f>_xlfn.XLOOKUP(_xlfn.CONCAT(A449,"_",B449),HB_Names!D:D,HB_Names!C:C)</f>
        <v>FAIL</v>
      </c>
      <c r="D449">
        <v>33</v>
      </c>
      <c r="E449" t="str">
        <f>_xlfn.XLOOKUP(_xlfn.CONCAT(A449,"_",D449),SB_Names!D:D,SB_Names!C:C)</f>
        <v>comp_rng</v>
      </c>
    </row>
    <row r="450" spans="1:5" x14ac:dyDescent="0.25">
      <c r="A450" t="s">
        <v>14</v>
      </c>
      <c r="B450">
        <v>4</v>
      </c>
      <c r="C450" t="str">
        <f>_xlfn.XLOOKUP(_xlfn.CONCAT(A450,"_",B450),HB_Names!D:D,HB_Names!C:C)</f>
        <v>FAIL</v>
      </c>
      <c r="D450">
        <v>36</v>
      </c>
      <c r="E450" t="str">
        <f>_xlfn.XLOOKUP(_xlfn.CONCAT(A450,"_",D450),SB_Names!D:D,SB_Names!C:C)</f>
        <v>PMU_FV_DAC_static</v>
      </c>
    </row>
    <row r="451" spans="1:5" x14ac:dyDescent="0.25">
      <c r="A451" t="s">
        <v>14</v>
      </c>
      <c r="B451">
        <v>4</v>
      </c>
      <c r="C451" t="str">
        <f>_xlfn.XLOOKUP(_xlfn.CONCAT(A451,"_",B451),HB_Names!D:D,HB_Names!C:C)</f>
        <v>FAIL</v>
      </c>
      <c r="D451">
        <v>39</v>
      </c>
      <c r="E451" t="str">
        <f>_xlfn.XLOOKUP(_xlfn.CONCAT(A451,"_",D451),SB_Names!D:D,SB_Names!C:C)</f>
        <v>PMU_FV_MI</v>
      </c>
    </row>
    <row r="452" spans="1:5" x14ac:dyDescent="0.25">
      <c r="A452" t="s">
        <v>14</v>
      </c>
      <c r="B452">
        <v>4</v>
      </c>
      <c r="C452" t="str">
        <f>_xlfn.XLOOKUP(_xlfn.CONCAT(A452,"_",B452),HB_Names!D:D,HB_Names!C:C)</f>
        <v>FAIL</v>
      </c>
      <c r="D452">
        <v>4</v>
      </c>
      <c r="E452" t="str">
        <f>_xlfn.XLOOKUP(_xlfn.CONCAT(A452,"_",D452),SB_Names!D:D,SB_Names!C:C)</f>
        <v>SPI_functional</v>
      </c>
    </row>
    <row r="453" spans="1:5" x14ac:dyDescent="0.25">
      <c r="A453" t="s">
        <v>14</v>
      </c>
      <c r="B453">
        <v>4</v>
      </c>
      <c r="C453" t="str">
        <f>_xlfn.XLOOKUP(_xlfn.CONCAT(A453,"_",B453),HB_Names!D:D,HB_Names!C:C)</f>
        <v>FAIL</v>
      </c>
      <c r="D453">
        <v>41</v>
      </c>
      <c r="E453" t="str">
        <f>_xlfn.XLOOKUP(_xlfn.CONCAT(A453,"_",D453),SB_Names!D:D,SB_Names!C:C)</f>
        <v>PMU_CCOMP</v>
      </c>
    </row>
    <row r="454" spans="1:5" x14ac:dyDescent="0.25">
      <c r="A454" t="s">
        <v>14</v>
      </c>
      <c r="B454">
        <v>4</v>
      </c>
      <c r="C454" t="str">
        <f>_xlfn.XLOOKUP(_xlfn.CONCAT(A454,"_",B454),HB_Names!D:D,HB_Names!C:C)</f>
        <v>FAIL</v>
      </c>
      <c r="D454">
        <v>43</v>
      </c>
      <c r="E454" t="str">
        <f>_xlfn.XLOOKUP(_xlfn.CONCAT(A454,"_",D454),SB_Names!D:D,SB_Names!C:C)</f>
        <v>PMU_FB</v>
      </c>
    </row>
    <row r="455" spans="1:5" x14ac:dyDescent="0.25">
      <c r="A455" t="s">
        <v>14</v>
      </c>
      <c r="B455">
        <v>4</v>
      </c>
      <c r="C455" t="str">
        <f>_xlfn.XLOOKUP(_xlfn.CONCAT(A455,"_",B455),HB_Names!D:D,HB_Names!C:C)</f>
        <v>FAIL</v>
      </c>
      <c r="D455">
        <v>44</v>
      </c>
      <c r="E455" t="str">
        <f>_xlfn.XLOOKUP(_xlfn.CONCAT(A455,"_",D455),SB_Names!D:D,SB_Names!C:C)</f>
        <v>PMU_FI_DAC_static</v>
      </c>
    </row>
    <row r="456" spans="1:5" x14ac:dyDescent="0.25">
      <c r="A456" t="s">
        <v>14</v>
      </c>
      <c r="B456">
        <v>4</v>
      </c>
      <c r="C456" t="str">
        <f>_xlfn.XLOOKUP(_xlfn.CONCAT(A456,"_",B456),HB_Names!D:D,HB_Names!C:C)</f>
        <v>FAIL</v>
      </c>
      <c r="D456">
        <v>48</v>
      </c>
      <c r="E456" t="str">
        <f>_xlfn.XLOOKUP(_xlfn.CONCAT(A456,"_",D456),SB_Names!D:D,SB_Names!C:C)</f>
        <v>PMU_FV_RS</v>
      </c>
    </row>
    <row r="457" spans="1:5" x14ac:dyDescent="0.25">
      <c r="A457" t="s">
        <v>14</v>
      </c>
      <c r="B457">
        <v>4</v>
      </c>
      <c r="C457" t="str">
        <f>_xlfn.XLOOKUP(_xlfn.CONCAT(A457,"_",B457),HB_Names!D:D,HB_Names!C:C)</f>
        <v>FAIL</v>
      </c>
      <c r="D457">
        <v>5</v>
      </c>
      <c r="E457" t="str">
        <f>_xlfn.XLOOKUP(_xlfn.CONCAT(A457,"_",D457),SB_Names!D:D,SB_Names!C:C)</f>
        <v>power_up</v>
      </c>
    </row>
    <row r="458" spans="1:5" x14ac:dyDescent="0.25">
      <c r="A458" t="s">
        <v>14</v>
      </c>
      <c r="B458">
        <v>4</v>
      </c>
      <c r="C458" t="str">
        <f>_xlfn.XLOOKUP(_xlfn.CONCAT(A458,"_",B458),HB_Names!D:D,HB_Names!C:C)</f>
        <v>FAIL</v>
      </c>
      <c r="D458">
        <v>50</v>
      </c>
      <c r="E458" t="str">
        <f>_xlfn.XLOOKUP(_xlfn.CONCAT(A458,"_",D458),SB_Names!D:D,SB_Names!C:C)</f>
        <v>PMU_clamp_DAC_static</v>
      </c>
    </row>
    <row r="459" spans="1:5" x14ac:dyDescent="0.25">
      <c r="A459" t="s">
        <v>14</v>
      </c>
      <c r="B459">
        <v>4</v>
      </c>
      <c r="C459" t="str">
        <f>_xlfn.XLOOKUP(_xlfn.CONCAT(A459,"_",B459),HB_Names!D:D,HB_Names!C:C)</f>
        <v>FAIL</v>
      </c>
      <c r="D459">
        <v>52</v>
      </c>
      <c r="E459" t="str">
        <f>_xlfn.XLOOKUP(_xlfn.CONCAT(A459,"_",D459),SB_Names!D:D,SB_Names!C:C)</f>
        <v>PMU_term_res</v>
      </c>
    </row>
    <row r="460" spans="1:5" x14ac:dyDescent="0.25">
      <c r="A460" t="s">
        <v>14</v>
      </c>
      <c r="B460">
        <v>4</v>
      </c>
      <c r="C460" t="str">
        <f>_xlfn.XLOOKUP(_xlfn.CONCAT(A460,"_",B460),HB_Names!D:D,HB_Names!C:C)</f>
        <v>FAIL</v>
      </c>
      <c r="D460">
        <v>56</v>
      </c>
      <c r="E460" t="str">
        <f>_xlfn.XLOOKUP(_xlfn.CONCAT(A460,"_",D460),SB_Names!D:D,SB_Names!C:C)</f>
        <v>ext_frc_range</v>
      </c>
    </row>
    <row r="461" spans="1:5" x14ac:dyDescent="0.25">
      <c r="A461" t="s">
        <v>14</v>
      </c>
      <c r="B461">
        <v>4</v>
      </c>
      <c r="C461" t="str">
        <f>_xlfn.XLOOKUP(_xlfn.CONCAT(A461,"_",B461),HB_Names!D:D,HB_Names!C:C)</f>
        <v>FAIL</v>
      </c>
      <c r="D461">
        <v>57</v>
      </c>
      <c r="E461" t="str">
        <f>_xlfn.XLOOKUP(_xlfn.CONCAT(A461,"_",D461),SB_Names!D:D,SB_Names!C:C)</f>
        <v>PMU_DGS_TR_RNG</v>
      </c>
    </row>
    <row r="462" spans="1:5" x14ac:dyDescent="0.25">
      <c r="A462" t="s">
        <v>14</v>
      </c>
      <c r="B462">
        <v>4</v>
      </c>
      <c r="C462" t="str">
        <f>_xlfn.XLOOKUP(_xlfn.CONCAT(A462,"_",B462),HB_Names!D:D,HB_Names!C:C)</f>
        <v>FAIL</v>
      </c>
      <c r="D462">
        <v>58</v>
      </c>
      <c r="E462" t="str">
        <f>_xlfn.XLOOKUP(_xlfn.CONCAT(A462,"_",D462),SB_Names!D:D,SB_Names!C:C)</f>
        <v>Process_Monitor</v>
      </c>
    </row>
    <row r="463" spans="1:5" x14ac:dyDescent="0.25">
      <c r="A463" t="s">
        <v>14</v>
      </c>
      <c r="B463">
        <v>4</v>
      </c>
      <c r="C463" t="str">
        <f>_xlfn.XLOOKUP(_xlfn.CONCAT(A463,"_",B463),HB_Names!D:D,HB_Names!C:C)</f>
        <v>FAIL</v>
      </c>
      <c r="D463">
        <v>6</v>
      </c>
      <c r="E463" t="str">
        <f>_xlfn.XLOOKUP(_xlfn.CONCAT(A463,"_",D463),SB_Names!D:D,SB_Names!C:C)</f>
        <v>leakage</v>
      </c>
    </row>
    <row r="464" spans="1:5" x14ac:dyDescent="0.25">
      <c r="A464" t="s">
        <v>14</v>
      </c>
      <c r="B464">
        <v>4</v>
      </c>
      <c r="C464" t="str">
        <f>_xlfn.XLOOKUP(_xlfn.CONCAT(A464,"_",B464),HB_Names!D:D,HB_Names!C:C)</f>
        <v>FAIL</v>
      </c>
      <c r="D464">
        <v>60</v>
      </c>
      <c r="E464" t="str">
        <f>_xlfn.XLOOKUP(_xlfn.CONCAT(A464,"_",D464),SB_Names!D:D,SB_Names!C:C)</f>
        <v>PE_drv_short_circuit</v>
      </c>
    </row>
    <row r="465" spans="1:5" x14ac:dyDescent="0.25">
      <c r="A465" t="s">
        <v>14</v>
      </c>
      <c r="B465">
        <v>4</v>
      </c>
      <c r="C465" t="str">
        <f>_xlfn.XLOOKUP(_xlfn.CONCAT(A465,"_",B465),HB_Names!D:D,HB_Names!C:C)</f>
        <v>FAIL</v>
      </c>
      <c r="D465">
        <v>61</v>
      </c>
      <c r="E465" t="str">
        <f>_xlfn.XLOOKUP(_xlfn.CONCAT(A465,"_",D465),SB_Names!D:D,SB_Names!C:C)</f>
        <v>DAC_Offset</v>
      </c>
    </row>
    <row r="466" spans="1:5" x14ac:dyDescent="0.25">
      <c r="A466" t="s">
        <v>14</v>
      </c>
      <c r="B466">
        <v>4</v>
      </c>
      <c r="C466" t="str">
        <f>_xlfn.XLOOKUP(_xlfn.CONCAT(A466,"_",B466),HB_Names!D:D,HB_Names!C:C)</f>
        <v>FAIL</v>
      </c>
      <c r="D466">
        <v>66</v>
      </c>
      <c r="E466" t="str">
        <f>_xlfn.XLOOKUP(_xlfn.CONCAT(A466,"_",D466),SB_Names!D:D,SB_Names!C:C)</f>
        <v>PE_drv_HV_slew_rise</v>
      </c>
    </row>
    <row r="467" spans="1:5" x14ac:dyDescent="0.25">
      <c r="A467" t="s">
        <v>14</v>
      </c>
      <c r="B467">
        <v>4</v>
      </c>
      <c r="C467" t="str">
        <f>_xlfn.XLOOKUP(_xlfn.CONCAT(A467,"_",B467),HB_Names!D:D,HB_Names!C:C)</f>
        <v>FAIL</v>
      </c>
      <c r="D467">
        <v>67</v>
      </c>
      <c r="E467" t="str">
        <f>_xlfn.XLOOKUP(_xlfn.CONCAT(A467,"_",D467),SB_Names!D:D,SB_Names!C:C)</f>
        <v>PE_drv_HV_slew_fall</v>
      </c>
    </row>
    <row r="468" spans="1:5" x14ac:dyDescent="0.25">
      <c r="A468" t="s">
        <v>14</v>
      </c>
      <c r="B468">
        <v>4</v>
      </c>
      <c r="C468" t="str">
        <f>_xlfn.XLOOKUP(_xlfn.CONCAT(A468,"_",B468),HB_Names!D:D,HB_Names!C:C)</f>
        <v>FAIL</v>
      </c>
      <c r="D468">
        <v>7</v>
      </c>
      <c r="E468" t="str">
        <f>_xlfn.XLOOKUP(_xlfn.CONCAT(A468,"_",D468),SB_Names!D:D,SB_Names!C:C)</f>
        <v>pull_up_down</v>
      </c>
    </row>
    <row r="469" spans="1:5" x14ac:dyDescent="0.25">
      <c r="A469" t="s">
        <v>14</v>
      </c>
      <c r="B469">
        <v>4</v>
      </c>
      <c r="C469" t="str">
        <f>_xlfn.XLOOKUP(_xlfn.CONCAT(A469,"_",B469),HB_Names!D:D,HB_Names!C:C)</f>
        <v>FAIL</v>
      </c>
      <c r="D469">
        <v>8</v>
      </c>
      <c r="E469" t="str">
        <f>_xlfn.XLOOKUP(_xlfn.CONCAT(A469,"_",D469),SB_Names!D:D,SB_Names!C:C)</f>
        <v>SPI_input</v>
      </c>
    </row>
    <row r="470" spans="1:5" x14ac:dyDescent="0.25">
      <c r="A470" t="s">
        <v>14</v>
      </c>
      <c r="B470">
        <v>4</v>
      </c>
      <c r="C470" t="str">
        <f>_xlfn.XLOOKUP(_xlfn.CONCAT(A470,"_",B470),HB_Names!D:D,HB_Names!C:C)</f>
        <v>FAIL</v>
      </c>
      <c r="D470">
        <v>80</v>
      </c>
      <c r="E470" t="str">
        <f>_xlfn.XLOOKUP(_xlfn.CONCAT(A470,"_",D470),SB_Names!D:D,SB_Names!C:C)</f>
        <v>ERROR</v>
      </c>
    </row>
    <row r="471" spans="1:5" x14ac:dyDescent="0.25">
      <c r="A471" t="s">
        <v>14</v>
      </c>
      <c r="B471">
        <v>5</v>
      </c>
      <c r="C471" t="str">
        <f>_xlfn.XLOOKUP(_xlfn.CONCAT(A471,"_",B471),HB_Names!D:D,HB_Names!C:C)</f>
        <v>CStress</v>
      </c>
      <c r="D471">
        <v>68</v>
      </c>
      <c r="E471" t="str">
        <f>_xlfn.XLOOKUP(_xlfn.CONCAT(A471,"_",D471),SB_Names!D:D,SB_Names!C:C)</f>
        <v>PMU_FV_MI_CStress</v>
      </c>
    </row>
    <row r="472" spans="1:5" x14ac:dyDescent="0.25">
      <c r="A472" t="s">
        <v>14</v>
      </c>
      <c r="B472">
        <v>6</v>
      </c>
      <c r="C472" t="str">
        <f>_xlfn.XLOOKUP(_xlfn.CONCAT(A472,"_",B472),HB_Names!D:D,HB_Names!C:C)</f>
        <v>MISC</v>
      </c>
      <c r="D472">
        <v>34</v>
      </c>
      <c r="E472" t="str">
        <f>_xlfn.XLOOKUP(_xlfn.CONCAT(A472,"_",D472),SB_Names!D:D,SB_Names!C:C)</f>
        <v>PE_deskew_osc</v>
      </c>
    </row>
    <row r="473" spans="1:5" x14ac:dyDescent="0.25">
      <c r="A473" t="s">
        <v>14</v>
      </c>
      <c r="B473">
        <v>6</v>
      </c>
      <c r="C473" t="str">
        <f>_xlfn.XLOOKUP(_xlfn.CONCAT(A473,"_",B473),HB_Names!D:D,HB_Names!C:C)</f>
        <v>MISC</v>
      </c>
      <c r="D473">
        <v>35</v>
      </c>
      <c r="E473" t="str">
        <f>_xlfn.XLOOKUP(_xlfn.CONCAT(A473,"_",D473),SB_Names!D:D,SB_Names!C:C)</f>
        <v>PE_deskew_osc</v>
      </c>
    </row>
    <row r="474" spans="1:5" x14ac:dyDescent="0.25">
      <c r="A474" t="s">
        <v>14</v>
      </c>
      <c r="B474">
        <v>6</v>
      </c>
      <c r="C474" t="str">
        <f>_xlfn.XLOOKUP(_xlfn.CONCAT(A474,"_",B474),HB_Names!D:D,HB_Names!C:C)</f>
        <v>MISC</v>
      </c>
      <c r="D474">
        <v>51</v>
      </c>
      <c r="E474" t="str">
        <f>_xlfn.XLOOKUP(_xlfn.CONCAT(A474,"_",D474),SB_Names!D:D,SB_Names!C:C)</f>
        <v>CAL_PMU_clamp_func</v>
      </c>
    </row>
    <row r="475" spans="1:5" x14ac:dyDescent="0.25">
      <c r="A475" t="s">
        <v>14</v>
      </c>
      <c r="B475">
        <v>6</v>
      </c>
      <c r="C475" t="str">
        <f>_xlfn.XLOOKUP(_xlfn.CONCAT(A475,"_",B475),HB_Names!D:D,HB_Names!C:C)</f>
        <v>MISC</v>
      </c>
      <c r="D475">
        <v>62</v>
      </c>
      <c r="E475" t="str">
        <f>_xlfn.XLOOKUP(_xlfn.CONCAT(A475,"_",D475),SB_Names!D:D,SB_Names!C:C)</f>
        <v>Sense_fuses</v>
      </c>
    </row>
    <row r="476" spans="1:5" x14ac:dyDescent="0.25">
      <c r="A476" t="s">
        <v>14</v>
      </c>
      <c r="B476">
        <v>6</v>
      </c>
      <c r="C476" t="str">
        <f>_xlfn.XLOOKUP(_xlfn.CONCAT(A476,"_",B476),HB_Names!D:D,HB_Names!C:C)</f>
        <v>MISC</v>
      </c>
      <c r="D476">
        <v>64</v>
      </c>
      <c r="E476" t="str">
        <f>_xlfn.XLOOKUP(_xlfn.CONCAT(A476,"_",D476),SB_Names!D:D,SB_Names!C:C)</f>
        <v>Compare_fuses</v>
      </c>
    </row>
    <row r="477" spans="1:5" x14ac:dyDescent="0.25">
      <c r="A477" t="s">
        <v>14</v>
      </c>
      <c r="B477">
        <v>6</v>
      </c>
      <c r="C477" t="str">
        <f>_xlfn.XLOOKUP(_xlfn.CONCAT(A477,"_",B477),HB_Names!D:D,HB_Names!C:C)</f>
        <v>MISC</v>
      </c>
      <c r="D477">
        <v>65</v>
      </c>
      <c r="E477" t="str">
        <f>_xlfn.XLOOKUP(_xlfn.CONCAT(A477,"_",D477),SB_Names!D:D,SB_Names!C:C)</f>
        <v>readout_fuses</v>
      </c>
    </row>
    <row r="478" spans="1:5" x14ac:dyDescent="0.25">
      <c r="A478" t="s">
        <v>14</v>
      </c>
      <c r="B478">
        <v>7</v>
      </c>
      <c r="C478" t="str">
        <f>_xlfn.XLOOKUP(_xlfn.CONCAT(A478,"_",B478),HB_Names!D:D,HB_Names!C:C)</f>
        <v>MISC</v>
      </c>
      <c r="D478">
        <v>12</v>
      </c>
      <c r="E478" t="str">
        <f>_xlfn.XLOOKUP(_xlfn.CONCAT(A478,"_",D478),SB_Names!D:D,SB_Names!C:C)</f>
        <v>dc_cal_resistance</v>
      </c>
    </row>
    <row r="479" spans="1:5" x14ac:dyDescent="0.25">
      <c r="A479" t="s">
        <v>14</v>
      </c>
      <c r="B479">
        <v>7</v>
      </c>
      <c r="C479" t="str">
        <f>_xlfn.XLOOKUP(_xlfn.CONCAT(A479,"_",B479),HB_Names!D:D,HB_Names!C:C)</f>
        <v>MISC</v>
      </c>
      <c r="D479">
        <v>15</v>
      </c>
      <c r="E479" t="str">
        <f>_xlfn.XLOOKUP(_xlfn.CONCAT(A479,"_",D479),SB_Names!D:D,SB_Names!C:C)</f>
        <v>PE_drv_impedance</v>
      </c>
    </row>
    <row r="480" spans="1:5" x14ac:dyDescent="0.25">
      <c r="A480" t="s">
        <v>14</v>
      </c>
      <c r="B480">
        <v>7</v>
      </c>
      <c r="C480" t="str">
        <f>_xlfn.XLOOKUP(_xlfn.CONCAT(A480,"_",B480),HB_Names!D:D,HB_Names!C:C)</f>
        <v>MISC</v>
      </c>
      <c r="D480">
        <v>9</v>
      </c>
      <c r="E480" t="str">
        <f>_xlfn.XLOOKUP(_xlfn.CONCAT(A480,"_",D480),SB_Names!D:D,SB_Names!C:C)</f>
        <v>flex_io_input</v>
      </c>
    </row>
    <row r="481" spans="1:5" x14ac:dyDescent="0.25">
      <c r="A481" t="s">
        <v>15</v>
      </c>
      <c r="B481">
        <v>1</v>
      </c>
      <c r="C481" t="str">
        <f>_xlfn.XLOOKUP(_xlfn.CONCAT(A481,"_",B481),HB_Names!D:D,HB_Names!C:C)</f>
        <v>PASS</v>
      </c>
      <c r="D481">
        <v>1</v>
      </c>
      <c r="E481" t="str">
        <f>_xlfn.XLOOKUP(_xlfn.CONCAT(A481,"_",D481),SB_Names!D:D,SB_Names!C:C)</f>
        <v>PASS</v>
      </c>
    </row>
    <row r="482" spans="1:5" x14ac:dyDescent="0.25">
      <c r="A482" t="s">
        <v>15</v>
      </c>
      <c r="B482">
        <v>3</v>
      </c>
      <c r="C482" t="str">
        <f>_xlfn.XLOOKUP(_xlfn.CONCAT(A482,"_",B482),HB_Names!D:D,HB_Names!C:C)</f>
        <v>Open/Short</v>
      </c>
      <c r="D482">
        <v>2</v>
      </c>
      <c r="E482" t="str">
        <f>_xlfn.XLOOKUP(_xlfn.CONCAT(A482,"_",D482),SB_Names!D:D,SB_Names!C:C)</f>
        <v>continuity</v>
      </c>
    </row>
    <row r="483" spans="1:5" x14ac:dyDescent="0.25">
      <c r="A483" t="s">
        <v>15</v>
      </c>
      <c r="B483">
        <v>3</v>
      </c>
      <c r="C483" t="str">
        <f>_xlfn.XLOOKUP(_xlfn.CONCAT(A483,"_",B483),HB_Names!D:D,HB_Names!C:C)</f>
        <v>Open/Short</v>
      </c>
      <c r="D483">
        <v>3</v>
      </c>
      <c r="E483" t="str">
        <f>_xlfn.XLOOKUP(_xlfn.CONCAT(A483,"_",D483),SB_Names!D:D,SB_Names!C:C)</f>
        <v>continuity_core</v>
      </c>
    </row>
    <row r="484" spans="1:5" x14ac:dyDescent="0.25">
      <c r="A484" t="s">
        <v>15</v>
      </c>
      <c r="B484">
        <v>4</v>
      </c>
      <c r="C484" t="str">
        <f>_xlfn.XLOOKUP(_xlfn.CONCAT(A484,"_",B484),HB_Names!D:D,HB_Names!C:C)</f>
        <v>FAIL</v>
      </c>
      <c r="D484">
        <v>10</v>
      </c>
      <c r="E484" t="str">
        <f>_xlfn.XLOOKUP(_xlfn.CONCAT(A484,"_",D484),SB_Names!D:D,SB_Names!C:C)</f>
        <v>ATPG</v>
      </c>
    </row>
    <row r="485" spans="1:5" x14ac:dyDescent="0.25">
      <c r="A485" t="s">
        <v>15</v>
      </c>
      <c r="B485">
        <v>4</v>
      </c>
      <c r="C485" t="str">
        <f>_xlfn.XLOOKUP(_xlfn.CONCAT(A485,"_",B485),HB_Names!D:D,HB_Names!C:C)</f>
        <v>FAIL</v>
      </c>
      <c r="D485">
        <v>13</v>
      </c>
      <c r="E485" t="str">
        <f>_xlfn.XLOOKUP(_xlfn.CONCAT(A485,"_",D485),SB_Names!D:D,SB_Names!C:C)</f>
        <v>temp_sensor</v>
      </c>
    </row>
    <row r="486" spans="1:5" x14ac:dyDescent="0.25">
      <c r="A486" t="s">
        <v>15</v>
      </c>
      <c r="B486">
        <v>4</v>
      </c>
      <c r="C486" t="str">
        <f>_xlfn.XLOOKUP(_xlfn.CONCAT(A486,"_",B486),HB_Names!D:D,HB_Names!C:C)</f>
        <v>FAIL</v>
      </c>
      <c r="D486">
        <v>14</v>
      </c>
      <c r="E486" t="str">
        <f>_xlfn.XLOOKUP(_xlfn.CONCAT(A486,"_",D486),SB_Names!D:D,SB_Names!C:C)</f>
        <v>supply_current</v>
      </c>
    </row>
    <row r="487" spans="1:5" x14ac:dyDescent="0.25">
      <c r="A487" t="s">
        <v>15</v>
      </c>
      <c r="B487">
        <v>4</v>
      </c>
      <c r="C487" t="str">
        <f>_xlfn.XLOOKUP(_xlfn.CONCAT(A487,"_",B487),HB_Names!D:D,HB_Names!C:C)</f>
        <v>FAIL</v>
      </c>
      <c r="D487">
        <v>16</v>
      </c>
      <c r="E487" t="str">
        <f>_xlfn.XLOOKUP(_xlfn.CONCAT(A487,"_",D487),SB_Names!D:D,SB_Names!C:C)</f>
        <v>PE_drv_DAC_static</v>
      </c>
    </row>
    <row r="488" spans="1:5" x14ac:dyDescent="0.25">
      <c r="A488" t="s">
        <v>15</v>
      </c>
      <c r="B488">
        <v>4</v>
      </c>
      <c r="C488" t="str">
        <f>_xlfn.XLOOKUP(_xlfn.CONCAT(A488,"_",B488),HB_Names!D:D,HB_Names!C:C)</f>
        <v>FAIL</v>
      </c>
      <c r="D488">
        <v>17</v>
      </c>
      <c r="E488" t="str">
        <f>_xlfn.XLOOKUP(_xlfn.CONCAT(A488,"_",D488),SB_Names!D:D,SB_Names!C:C)</f>
        <v>PE_drv_rng</v>
      </c>
    </row>
    <row r="489" spans="1:5" x14ac:dyDescent="0.25">
      <c r="A489" t="s">
        <v>15</v>
      </c>
      <c r="B489">
        <v>4</v>
      </c>
      <c r="C489" t="str">
        <f>_xlfn.XLOOKUP(_xlfn.CONCAT(A489,"_",B489),HB_Names!D:D,HB_Names!C:C)</f>
        <v>FAIL</v>
      </c>
      <c r="D489">
        <v>22</v>
      </c>
      <c r="E489" t="str">
        <f>_xlfn.XLOOKUP(_xlfn.CONCAT(A489,"_",D489),SB_Names!D:D,SB_Names!C:C)</f>
        <v>ILOAD_func</v>
      </c>
    </row>
    <row r="490" spans="1:5" x14ac:dyDescent="0.25">
      <c r="A490" t="s">
        <v>15</v>
      </c>
      <c r="B490">
        <v>4</v>
      </c>
      <c r="C490" t="str">
        <f>_xlfn.XLOOKUP(_xlfn.CONCAT(A490,"_",B490),HB_Names!D:D,HB_Names!C:C)</f>
        <v>FAIL</v>
      </c>
      <c r="D490">
        <v>30</v>
      </c>
      <c r="E490" t="str">
        <f>_xlfn.XLOOKUP(_xlfn.CONCAT(A490,"_",D490),SB_Names!D:D,SB_Names!C:C)</f>
        <v>PE_comp_DAC_static</v>
      </c>
    </row>
    <row r="491" spans="1:5" x14ac:dyDescent="0.25">
      <c r="A491" t="s">
        <v>15</v>
      </c>
      <c r="B491">
        <v>4</v>
      </c>
      <c r="C491" t="str">
        <f>_xlfn.XLOOKUP(_xlfn.CONCAT(A491,"_",B491),HB_Names!D:D,HB_Names!C:C)</f>
        <v>FAIL</v>
      </c>
      <c r="D491">
        <v>31</v>
      </c>
      <c r="E491" t="str">
        <f>_xlfn.XLOOKUP(_xlfn.CONCAT(A491,"_",D491),SB_Names!D:D,SB_Names!C:C)</f>
        <v>PE_comp_DAC_dynamic</v>
      </c>
    </row>
    <row r="492" spans="1:5" x14ac:dyDescent="0.25">
      <c r="A492" t="s">
        <v>15</v>
      </c>
      <c r="B492">
        <v>4</v>
      </c>
      <c r="C492" t="str">
        <f>_xlfn.XLOOKUP(_xlfn.CONCAT(A492,"_",B492),HB_Names!D:D,HB_Names!C:C)</f>
        <v>FAIL</v>
      </c>
      <c r="D492">
        <v>32</v>
      </c>
      <c r="E492" t="str">
        <f>_xlfn.XLOOKUP(_xlfn.CONCAT(A492,"_",D492),SB_Names!D:D,SB_Names!C:C)</f>
        <v>comp_vth</v>
      </c>
    </row>
    <row r="493" spans="1:5" x14ac:dyDescent="0.25">
      <c r="A493" t="s">
        <v>15</v>
      </c>
      <c r="B493">
        <v>4</v>
      </c>
      <c r="C493" t="str">
        <f>_xlfn.XLOOKUP(_xlfn.CONCAT(A493,"_",B493),HB_Names!D:D,HB_Names!C:C)</f>
        <v>FAIL</v>
      </c>
      <c r="D493">
        <v>33</v>
      </c>
      <c r="E493" t="str">
        <f>_xlfn.XLOOKUP(_xlfn.CONCAT(A493,"_",D493),SB_Names!D:D,SB_Names!C:C)</f>
        <v>comp_rng</v>
      </c>
    </row>
    <row r="494" spans="1:5" x14ac:dyDescent="0.25">
      <c r="A494" t="s">
        <v>15</v>
      </c>
      <c r="B494">
        <v>4</v>
      </c>
      <c r="C494" t="str">
        <f>_xlfn.XLOOKUP(_xlfn.CONCAT(A494,"_",B494),HB_Names!D:D,HB_Names!C:C)</f>
        <v>FAIL</v>
      </c>
      <c r="D494">
        <v>36</v>
      </c>
      <c r="E494" t="str">
        <f>_xlfn.XLOOKUP(_xlfn.CONCAT(A494,"_",D494),SB_Names!D:D,SB_Names!C:C)</f>
        <v>PMU_FV_DAC_static</v>
      </c>
    </row>
    <row r="495" spans="1:5" x14ac:dyDescent="0.25">
      <c r="A495" t="s">
        <v>15</v>
      </c>
      <c r="B495">
        <v>4</v>
      </c>
      <c r="C495" t="str">
        <f>_xlfn.XLOOKUP(_xlfn.CONCAT(A495,"_",B495),HB_Names!D:D,HB_Names!C:C)</f>
        <v>FAIL</v>
      </c>
      <c r="D495">
        <v>39</v>
      </c>
      <c r="E495" t="str">
        <f>_xlfn.XLOOKUP(_xlfn.CONCAT(A495,"_",D495),SB_Names!D:D,SB_Names!C:C)</f>
        <v>PMU_FV_MI</v>
      </c>
    </row>
    <row r="496" spans="1:5" x14ac:dyDescent="0.25">
      <c r="A496" t="s">
        <v>15</v>
      </c>
      <c r="B496">
        <v>4</v>
      </c>
      <c r="C496" t="str">
        <f>_xlfn.XLOOKUP(_xlfn.CONCAT(A496,"_",B496),HB_Names!D:D,HB_Names!C:C)</f>
        <v>FAIL</v>
      </c>
      <c r="D496">
        <v>4</v>
      </c>
      <c r="E496" t="str">
        <f>_xlfn.XLOOKUP(_xlfn.CONCAT(A496,"_",D496),SB_Names!D:D,SB_Names!C:C)</f>
        <v>SPI_functional</v>
      </c>
    </row>
    <row r="497" spans="1:5" x14ac:dyDescent="0.25">
      <c r="A497" t="s">
        <v>15</v>
      </c>
      <c r="B497">
        <v>4</v>
      </c>
      <c r="C497" t="str">
        <f>_xlfn.XLOOKUP(_xlfn.CONCAT(A497,"_",B497),HB_Names!D:D,HB_Names!C:C)</f>
        <v>FAIL</v>
      </c>
      <c r="D497">
        <v>41</v>
      </c>
      <c r="E497" t="str">
        <f>_xlfn.XLOOKUP(_xlfn.CONCAT(A497,"_",D497),SB_Names!D:D,SB_Names!C:C)</f>
        <v>PMU_CCOMP</v>
      </c>
    </row>
    <row r="498" spans="1:5" x14ac:dyDescent="0.25">
      <c r="A498" t="s">
        <v>15</v>
      </c>
      <c r="B498">
        <v>4</v>
      </c>
      <c r="C498" t="str">
        <f>_xlfn.XLOOKUP(_xlfn.CONCAT(A498,"_",B498),HB_Names!D:D,HB_Names!C:C)</f>
        <v>FAIL</v>
      </c>
      <c r="D498">
        <v>43</v>
      </c>
      <c r="E498" t="str">
        <f>_xlfn.XLOOKUP(_xlfn.CONCAT(A498,"_",D498),SB_Names!D:D,SB_Names!C:C)</f>
        <v>PMU_FB</v>
      </c>
    </row>
    <row r="499" spans="1:5" x14ac:dyDescent="0.25">
      <c r="A499" t="s">
        <v>15</v>
      </c>
      <c r="B499">
        <v>4</v>
      </c>
      <c r="C499" t="str">
        <f>_xlfn.XLOOKUP(_xlfn.CONCAT(A499,"_",B499),HB_Names!D:D,HB_Names!C:C)</f>
        <v>FAIL</v>
      </c>
      <c r="D499">
        <v>44</v>
      </c>
      <c r="E499" t="str">
        <f>_xlfn.XLOOKUP(_xlfn.CONCAT(A499,"_",D499),SB_Names!D:D,SB_Names!C:C)</f>
        <v>PMU_FI_DAC_static</v>
      </c>
    </row>
    <row r="500" spans="1:5" x14ac:dyDescent="0.25">
      <c r="A500" t="s">
        <v>15</v>
      </c>
      <c r="B500">
        <v>4</v>
      </c>
      <c r="C500" t="str">
        <f>_xlfn.XLOOKUP(_xlfn.CONCAT(A500,"_",B500),HB_Names!D:D,HB_Names!C:C)</f>
        <v>FAIL</v>
      </c>
      <c r="D500">
        <v>47</v>
      </c>
      <c r="E500" t="str">
        <f>_xlfn.XLOOKUP(_xlfn.CONCAT(A500,"_",D500),SB_Names!D:D,SB_Names!C:C)</f>
        <v>PMU_FI_MV</v>
      </c>
    </row>
    <row r="501" spans="1:5" x14ac:dyDescent="0.25">
      <c r="A501" t="s">
        <v>15</v>
      </c>
      <c r="B501">
        <v>4</v>
      </c>
      <c r="C501" t="str">
        <f>_xlfn.XLOOKUP(_xlfn.CONCAT(A501,"_",B501),HB_Names!D:D,HB_Names!C:C)</f>
        <v>FAIL</v>
      </c>
      <c r="D501">
        <v>48</v>
      </c>
      <c r="E501" t="str">
        <f>_xlfn.XLOOKUP(_xlfn.CONCAT(A501,"_",D501),SB_Names!D:D,SB_Names!C:C)</f>
        <v>PMU_FV_RS</v>
      </c>
    </row>
    <row r="502" spans="1:5" x14ac:dyDescent="0.25">
      <c r="A502" t="s">
        <v>15</v>
      </c>
      <c r="B502">
        <v>4</v>
      </c>
      <c r="C502" t="str">
        <f>_xlfn.XLOOKUP(_xlfn.CONCAT(A502,"_",B502),HB_Names!D:D,HB_Names!C:C)</f>
        <v>FAIL</v>
      </c>
      <c r="D502">
        <v>5</v>
      </c>
      <c r="E502" t="str">
        <f>_xlfn.XLOOKUP(_xlfn.CONCAT(A502,"_",D502),SB_Names!D:D,SB_Names!C:C)</f>
        <v>power_up</v>
      </c>
    </row>
    <row r="503" spans="1:5" x14ac:dyDescent="0.25">
      <c r="A503" t="s">
        <v>15</v>
      </c>
      <c r="B503">
        <v>4</v>
      </c>
      <c r="C503" t="str">
        <f>_xlfn.XLOOKUP(_xlfn.CONCAT(A503,"_",B503),HB_Names!D:D,HB_Names!C:C)</f>
        <v>FAIL</v>
      </c>
      <c r="D503">
        <v>50</v>
      </c>
      <c r="E503" t="str">
        <f>_xlfn.XLOOKUP(_xlfn.CONCAT(A503,"_",D503),SB_Names!D:D,SB_Names!C:C)</f>
        <v>PMU_clamp_DAC_static</v>
      </c>
    </row>
    <row r="504" spans="1:5" x14ac:dyDescent="0.25">
      <c r="A504" t="s">
        <v>15</v>
      </c>
      <c r="B504">
        <v>4</v>
      </c>
      <c r="C504" t="str">
        <f>_xlfn.XLOOKUP(_xlfn.CONCAT(A504,"_",B504),HB_Names!D:D,HB_Names!C:C)</f>
        <v>FAIL</v>
      </c>
      <c r="D504">
        <v>52</v>
      </c>
      <c r="E504" t="str">
        <f>_xlfn.XLOOKUP(_xlfn.CONCAT(A504,"_",D504),SB_Names!D:D,SB_Names!C:C)</f>
        <v>PMU_term_res</v>
      </c>
    </row>
    <row r="505" spans="1:5" x14ac:dyDescent="0.25">
      <c r="A505" t="s">
        <v>15</v>
      </c>
      <c r="B505">
        <v>4</v>
      </c>
      <c r="C505" t="str">
        <f>_xlfn.XLOOKUP(_xlfn.CONCAT(A505,"_",B505),HB_Names!D:D,HB_Names!C:C)</f>
        <v>FAIL</v>
      </c>
      <c r="D505">
        <v>56</v>
      </c>
      <c r="E505" t="str">
        <f>_xlfn.XLOOKUP(_xlfn.CONCAT(A505,"_",D505),SB_Names!D:D,SB_Names!C:C)</f>
        <v>ext_frc_range</v>
      </c>
    </row>
    <row r="506" spans="1:5" x14ac:dyDescent="0.25">
      <c r="A506" t="s">
        <v>15</v>
      </c>
      <c r="B506">
        <v>4</v>
      </c>
      <c r="C506" t="str">
        <f>_xlfn.XLOOKUP(_xlfn.CONCAT(A506,"_",B506),HB_Names!D:D,HB_Names!C:C)</f>
        <v>FAIL</v>
      </c>
      <c r="D506">
        <v>57</v>
      </c>
      <c r="E506" t="str">
        <f>_xlfn.XLOOKUP(_xlfn.CONCAT(A506,"_",D506),SB_Names!D:D,SB_Names!C:C)</f>
        <v>PMU_DGS_TR_RNG</v>
      </c>
    </row>
    <row r="507" spans="1:5" x14ac:dyDescent="0.25">
      <c r="A507" t="s">
        <v>15</v>
      </c>
      <c r="B507">
        <v>4</v>
      </c>
      <c r="C507" t="str">
        <f>_xlfn.XLOOKUP(_xlfn.CONCAT(A507,"_",B507),HB_Names!D:D,HB_Names!C:C)</f>
        <v>FAIL</v>
      </c>
      <c r="D507">
        <v>58</v>
      </c>
      <c r="E507" t="str">
        <f>_xlfn.XLOOKUP(_xlfn.CONCAT(A507,"_",D507),SB_Names!D:D,SB_Names!C:C)</f>
        <v>Process_Monitor</v>
      </c>
    </row>
    <row r="508" spans="1:5" x14ac:dyDescent="0.25">
      <c r="A508" t="s">
        <v>15</v>
      </c>
      <c r="B508">
        <v>4</v>
      </c>
      <c r="C508" t="str">
        <f>_xlfn.XLOOKUP(_xlfn.CONCAT(A508,"_",B508),HB_Names!D:D,HB_Names!C:C)</f>
        <v>FAIL</v>
      </c>
      <c r="D508">
        <v>6</v>
      </c>
      <c r="E508" t="str">
        <f>_xlfn.XLOOKUP(_xlfn.CONCAT(A508,"_",D508),SB_Names!D:D,SB_Names!C:C)</f>
        <v>leakage</v>
      </c>
    </row>
    <row r="509" spans="1:5" x14ac:dyDescent="0.25">
      <c r="A509" t="s">
        <v>15</v>
      </c>
      <c r="B509">
        <v>4</v>
      </c>
      <c r="C509" t="str">
        <f>_xlfn.XLOOKUP(_xlfn.CONCAT(A509,"_",B509),HB_Names!D:D,HB_Names!C:C)</f>
        <v>FAIL</v>
      </c>
      <c r="D509">
        <v>60</v>
      </c>
      <c r="E509" t="str">
        <f>_xlfn.XLOOKUP(_xlfn.CONCAT(A509,"_",D509),SB_Names!D:D,SB_Names!C:C)</f>
        <v>PE_drv_short_circuit</v>
      </c>
    </row>
    <row r="510" spans="1:5" x14ac:dyDescent="0.25">
      <c r="A510" t="s">
        <v>15</v>
      </c>
      <c r="B510">
        <v>4</v>
      </c>
      <c r="C510" t="str">
        <f>_xlfn.XLOOKUP(_xlfn.CONCAT(A510,"_",B510),HB_Names!D:D,HB_Names!C:C)</f>
        <v>FAIL</v>
      </c>
      <c r="D510">
        <v>61</v>
      </c>
      <c r="E510" t="str">
        <f>_xlfn.XLOOKUP(_xlfn.CONCAT(A510,"_",D510),SB_Names!D:D,SB_Names!C:C)</f>
        <v>DAC_Offset</v>
      </c>
    </row>
    <row r="511" spans="1:5" x14ac:dyDescent="0.25">
      <c r="A511" t="s">
        <v>15</v>
      </c>
      <c r="B511">
        <v>4</v>
      </c>
      <c r="C511" t="str">
        <f>_xlfn.XLOOKUP(_xlfn.CONCAT(A511,"_",B511),HB_Names!D:D,HB_Names!C:C)</f>
        <v>FAIL</v>
      </c>
      <c r="D511">
        <v>66</v>
      </c>
      <c r="E511" t="str">
        <f>_xlfn.XLOOKUP(_xlfn.CONCAT(A511,"_",D511),SB_Names!D:D,SB_Names!C:C)</f>
        <v>PE_drv_HV_slew_rise</v>
      </c>
    </row>
    <row r="512" spans="1:5" x14ac:dyDescent="0.25">
      <c r="A512" t="s">
        <v>15</v>
      </c>
      <c r="B512">
        <v>4</v>
      </c>
      <c r="C512" t="str">
        <f>_xlfn.XLOOKUP(_xlfn.CONCAT(A512,"_",B512),HB_Names!D:D,HB_Names!C:C)</f>
        <v>FAIL</v>
      </c>
      <c r="D512">
        <v>67</v>
      </c>
      <c r="E512" t="str">
        <f>_xlfn.XLOOKUP(_xlfn.CONCAT(A512,"_",D512),SB_Names!D:D,SB_Names!C:C)</f>
        <v>PE_drv_HV_slew_fall</v>
      </c>
    </row>
    <row r="513" spans="1:5" x14ac:dyDescent="0.25">
      <c r="A513" t="s">
        <v>15</v>
      </c>
      <c r="B513">
        <v>4</v>
      </c>
      <c r="C513" t="str">
        <f>_xlfn.XLOOKUP(_xlfn.CONCAT(A513,"_",B513),HB_Names!D:D,HB_Names!C:C)</f>
        <v>FAIL</v>
      </c>
      <c r="D513">
        <v>7</v>
      </c>
      <c r="E513" t="str">
        <f>_xlfn.XLOOKUP(_xlfn.CONCAT(A513,"_",D513),SB_Names!D:D,SB_Names!C:C)</f>
        <v>pull_up_down</v>
      </c>
    </row>
    <row r="514" spans="1:5" x14ac:dyDescent="0.25">
      <c r="A514" t="s">
        <v>15</v>
      </c>
      <c r="B514">
        <v>4</v>
      </c>
      <c r="C514" t="str">
        <f>_xlfn.XLOOKUP(_xlfn.CONCAT(A514,"_",B514),HB_Names!D:D,HB_Names!C:C)</f>
        <v>FAIL</v>
      </c>
      <c r="D514">
        <v>8</v>
      </c>
      <c r="E514" t="str">
        <f>_xlfn.XLOOKUP(_xlfn.CONCAT(A514,"_",D514),SB_Names!D:D,SB_Names!C:C)</f>
        <v>SPI_input</v>
      </c>
    </row>
    <row r="515" spans="1:5" x14ac:dyDescent="0.25">
      <c r="A515" t="s">
        <v>15</v>
      </c>
      <c r="B515">
        <v>4</v>
      </c>
      <c r="C515" t="str">
        <f>_xlfn.XLOOKUP(_xlfn.CONCAT(A515,"_",B515),HB_Names!D:D,HB_Names!C:C)</f>
        <v>FAIL</v>
      </c>
      <c r="D515">
        <v>80</v>
      </c>
      <c r="E515" t="str">
        <f>_xlfn.XLOOKUP(_xlfn.CONCAT(A515,"_",D515),SB_Names!D:D,SB_Names!C:C)</f>
        <v>ERROR</v>
      </c>
    </row>
    <row r="516" spans="1:5" x14ac:dyDescent="0.25">
      <c r="A516" t="s">
        <v>15</v>
      </c>
      <c r="B516">
        <v>5</v>
      </c>
      <c r="C516" t="str">
        <f>_xlfn.XLOOKUP(_xlfn.CONCAT(A516,"_",B516),HB_Names!D:D,HB_Names!C:C)</f>
        <v>CStress</v>
      </c>
      <c r="D516">
        <v>68</v>
      </c>
      <c r="E516" t="str">
        <f>_xlfn.XLOOKUP(_xlfn.CONCAT(A516,"_",D516),SB_Names!D:D,SB_Names!C:C)</f>
        <v>PMU_FV_MI_CStress</v>
      </c>
    </row>
    <row r="517" spans="1:5" x14ac:dyDescent="0.25">
      <c r="A517" t="s">
        <v>15</v>
      </c>
      <c r="B517">
        <v>6</v>
      </c>
      <c r="C517" t="str">
        <f>_xlfn.XLOOKUP(_xlfn.CONCAT(A517,"_",B517),HB_Names!D:D,HB_Names!C:C)</f>
        <v>MISC</v>
      </c>
      <c r="D517">
        <v>34</v>
      </c>
      <c r="E517" t="str">
        <f>_xlfn.XLOOKUP(_xlfn.CONCAT(A517,"_",D517),SB_Names!D:D,SB_Names!C:C)</f>
        <v>PE_deskew_osc</v>
      </c>
    </row>
    <row r="518" spans="1:5" x14ac:dyDescent="0.25">
      <c r="A518" t="s">
        <v>15</v>
      </c>
      <c r="B518">
        <v>6</v>
      </c>
      <c r="C518" t="str">
        <f>_xlfn.XLOOKUP(_xlfn.CONCAT(A518,"_",B518),HB_Names!D:D,HB_Names!C:C)</f>
        <v>MISC</v>
      </c>
      <c r="D518">
        <v>35</v>
      </c>
      <c r="E518" t="str">
        <f>_xlfn.XLOOKUP(_xlfn.CONCAT(A518,"_",D518),SB_Names!D:D,SB_Names!C:C)</f>
        <v>PE_deskew_osc</v>
      </c>
    </row>
    <row r="519" spans="1:5" x14ac:dyDescent="0.25">
      <c r="A519" t="s">
        <v>15</v>
      </c>
      <c r="B519">
        <v>6</v>
      </c>
      <c r="C519" t="str">
        <f>_xlfn.XLOOKUP(_xlfn.CONCAT(A519,"_",B519),HB_Names!D:D,HB_Names!C:C)</f>
        <v>MISC</v>
      </c>
      <c r="D519">
        <v>51</v>
      </c>
      <c r="E519" t="str">
        <f>_xlfn.XLOOKUP(_xlfn.CONCAT(A519,"_",D519),SB_Names!D:D,SB_Names!C:C)</f>
        <v>CAL_PMU_clamp_func</v>
      </c>
    </row>
    <row r="520" spans="1:5" x14ac:dyDescent="0.25">
      <c r="A520" t="s">
        <v>15</v>
      </c>
      <c r="B520">
        <v>6</v>
      </c>
      <c r="C520" t="str">
        <f>_xlfn.XLOOKUP(_xlfn.CONCAT(A520,"_",B520),HB_Names!D:D,HB_Names!C:C)</f>
        <v>MISC</v>
      </c>
      <c r="D520">
        <v>62</v>
      </c>
      <c r="E520" t="str">
        <f>_xlfn.XLOOKUP(_xlfn.CONCAT(A520,"_",D520),SB_Names!D:D,SB_Names!C:C)</f>
        <v>Sense_fuses</v>
      </c>
    </row>
    <row r="521" spans="1:5" x14ac:dyDescent="0.25">
      <c r="A521" t="s">
        <v>15</v>
      </c>
      <c r="B521">
        <v>6</v>
      </c>
      <c r="C521" t="str">
        <f>_xlfn.XLOOKUP(_xlfn.CONCAT(A521,"_",B521),HB_Names!D:D,HB_Names!C:C)</f>
        <v>MISC</v>
      </c>
      <c r="D521">
        <v>63</v>
      </c>
      <c r="E521" t="str">
        <f>_xlfn.XLOOKUP(_xlfn.CONCAT(A521,"_",D521),SB_Names!D:D,SB_Names!C:C)</f>
        <v>Sense_fuses</v>
      </c>
    </row>
    <row r="522" spans="1:5" x14ac:dyDescent="0.25">
      <c r="A522" t="s">
        <v>15</v>
      </c>
      <c r="B522">
        <v>6</v>
      </c>
      <c r="C522" t="str">
        <f>_xlfn.XLOOKUP(_xlfn.CONCAT(A522,"_",B522),HB_Names!D:D,HB_Names!C:C)</f>
        <v>MISC</v>
      </c>
      <c r="D522">
        <v>64</v>
      </c>
      <c r="E522" t="str">
        <f>_xlfn.XLOOKUP(_xlfn.CONCAT(A522,"_",D522),SB_Names!D:D,SB_Names!C:C)</f>
        <v>Compare_fuses</v>
      </c>
    </row>
    <row r="523" spans="1:5" x14ac:dyDescent="0.25">
      <c r="A523" t="s">
        <v>15</v>
      </c>
      <c r="B523">
        <v>6</v>
      </c>
      <c r="C523" t="str">
        <f>_xlfn.XLOOKUP(_xlfn.CONCAT(A523,"_",B523),HB_Names!D:D,HB_Names!C:C)</f>
        <v>MISC</v>
      </c>
      <c r="D523">
        <v>65</v>
      </c>
      <c r="E523" t="str">
        <f>_xlfn.XLOOKUP(_xlfn.CONCAT(A523,"_",D523),SB_Names!D:D,SB_Names!C:C)</f>
        <v>readout_fuses</v>
      </c>
    </row>
    <row r="524" spans="1:5" x14ac:dyDescent="0.25">
      <c r="A524" t="s">
        <v>15</v>
      </c>
      <c r="B524">
        <v>7</v>
      </c>
      <c r="C524" t="str">
        <f>_xlfn.XLOOKUP(_xlfn.CONCAT(A524,"_",B524),HB_Names!D:D,HB_Names!C:C)</f>
        <v>MISC</v>
      </c>
      <c r="D524">
        <v>12</v>
      </c>
      <c r="E524" t="str">
        <f>_xlfn.XLOOKUP(_xlfn.CONCAT(A524,"_",D524),SB_Names!D:D,SB_Names!C:C)</f>
        <v>dc_cal_resistance</v>
      </c>
    </row>
    <row r="525" spans="1:5" x14ac:dyDescent="0.25">
      <c r="A525" t="s">
        <v>15</v>
      </c>
      <c r="B525">
        <v>7</v>
      </c>
      <c r="C525" t="str">
        <f>_xlfn.XLOOKUP(_xlfn.CONCAT(A525,"_",B525),HB_Names!D:D,HB_Names!C:C)</f>
        <v>MISC</v>
      </c>
      <c r="D525">
        <v>15</v>
      </c>
      <c r="E525" t="str">
        <f>_xlfn.XLOOKUP(_xlfn.CONCAT(A525,"_",D525),SB_Names!D:D,SB_Names!C:C)</f>
        <v>PE_drv_impedance</v>
      </c>
    </row>
    <row r="526" spans="1:5" x14ac:dyDescent="0.25">
      <c r="A526" t="s">
        <v>15</v>
      </c>
      <c r="B526">
        <v>7</v>
      </c>
      <c r="C526" t="str">
        <f>_xlfn.XLOOKUP(_xlfn.CONCAT(A526,"_",B526),HB_Names!D:D,HB_Names!C:C)</f>
        <v>MISC</v>
      </c>
      <c r="D526">
        <v>9</v>
      </c>
      <c r="E526" t="str">
        <f>_xlfn.XLOOKUP(_xlfn.CONCAT(A526,"_",D526),SB_Names!D:D,SB_Names!C:C)</f>
        <v>flex_io_input</v>
      </c>
    </row>
    <row r="527" spans="1:5" x14ac:dyDescent="0.25">
      <c r="A527" t="s">
        <v>16</v>
      </c>
      <c r="B527">
        <v>1</v>
      </c>
      <c r="C527" t="str">
        <f>_xlfn.XLOOKUP(_xlfn.CONCAT(A527,"_",B527),HB_Names!D:D,HB_Names!C:C)</f>
        <v>PASS</v>
      </c>
      <c r="D527">
        <v>1</v>
      </c>
      <c r="E527" t="str">
        <f>_xlfn.XLOOKUP(_xlfn.CONCAT(A527,"_",D527),SB_Names!D:D,SB_Names!C:C)</f>
        <v>PASS</v>
      </c>
    </row>
    <row r="528" spans="1:5" x14ac:dyDescent="0.25">
      <c r="A528" t="s">
        <v>16</v>
      </c>
      <c r="B528">
        <v>3</v>
      </c>
      <c r="C528" t="str">
        <f>_xlfn.XLOOKUP(_xlfn.CONCAT(A528,"_",B528),HB_Names!D:D,HB_Names!C:C)</f>
        <v>Open/Short</v>
      </c>
      <c r="D528">
        <v>2</v>
      </c>
      <c r="E528" t="str">
        <f>_xlfn.XLOOKUP(_xlfn.CONCAT(A528,"_",D528),SB_Names!D:D,SB_Names!C:C)</f>
        <v>continuity</v>
      </c>
    </row>
    <row r="529" spans="1:5" x14ac:dyDescent="0.25">
      <c r="A529" t="s">
        <v>16</v>
      </c>
      <c r="B529">
        <v>3</v>
      </c>
      <c r="C529" t="str">
        <f>_xlfn.XLOOKUP(_xlfn.CONCAT(A529,"_",B529),HB_Names!D:D,HB_Names!C:C)</f>
        <v>Open/Short</v>
      </c>
      <c r="D529">
        <v>3</v>
      </c>
      <c r="E529" t="str">
        <f>_xlfn.XLOOKUP(_xlfn.CONCAT(A529,"_",D529),SB_Names!D:D,SB_Names!C:C)</f>
        <v>continuity_core</v>
      </c>
    </row>
    <row r="530" spans="1:5" x14ac:dyDescent="0.25">
      <c r="A530" t="s">
        <v>16</v>
      </c>
      <c r="B530">
        <v>4</v>
      </c>
      <c r="C530" t="str">
        <f>_xlfn.XLOOKUP(_xlfn.CONCAT(A530,"_",B530),HB_Names!D:D,HB_Names!C:C)</f>
        <v>FAIL</v>
      </c>
      <c r="D530">
        <v>10</v>
      </c>
      <c r="E530" t="str">
        <f>_xlfn.XLOOKUP(_xlfn.CONCAT(A530,"_",D530),SB_Names!D:D,SB_Names!C:C)</f>
        <v>ATPG</v>
      </c>
    </row>
    <row r="531" spans="1:5" x14ac:dyDescent="0.25">
      <c r="A531" t="s">
        <v>16</v>
      </c>
      <c r="B531">
        <v>4</v>
      </c>
      <c r="C531" t="str">
        <f>_xlfn.XLOOKUP(_xlfn.CONCAT(A531,"_",B531),HB_Names!D:D,HB_Names!C:C)</f>
        <v>FAIL</v>
      </c>
      <c r="D531">
        <v>13</v>
      </c>
      <c r="E531" t="str">
        <f>_xlfn.XLOOKUP(_xlfn.CONCAT(A531,"_",D531),SB_Names!D:D,SB_Names!C:C)</f>
        <v>temp_sensor</v>
      </c>
    </row>
    <row r="532" spans="1:5" x14ac:dyDescent="0.25">
      <c r="A532" t="s">
        <v>16</v>
      </c>
      <c r="B532">
        <v>4</v>
      </c>
      <c r="C532" t="str">
        <f>_xlfn.XLOOKUP(_xlfn.CONCAT(A532,"_",B532),HB_Names!D:D,HB_Names!C:C)</f>
        <v>FAIL</v>
      </c>
      <c r="D532">
        <v>14</v>
      </c>
      <c r="E532" t="str">
        <f>_xlfn.XLOOKUP(_xlfn.CONCAT(A532,"_",D532),SB_Names!D:D,SB_Names!C:C)</f>
        <v>supply_current</v>
      </c>
    </row>
    <row r="533" spans="1:5" x14ac:dyDescent="0.25">
      <c r="A533" t="s">
        <v>16</v>
      </c>
      <c r="B533">
        <v>4</v>
      </c>
      <c r="C533" t="str">
        <f>_xlfn.XLOOKUP(_xlfn.CONCAT(A533,"_",B533),HB_Names!D:D,HB_Names!C:C)</f>
        <v>FAIL</v>
      </c>
      <c r="D533">
        <v>16</v>
      </c>
      <c r="E533" t="str">
        <f>_xlfn.XLOOKUP(_xlfn.CONCAT(A533,"_",D533),SB_Names!D:D,SB_Names!C:C)</f>
        <v>PE_drv_DAC_static</v>
      </c>
    </row>
    <row r="534" spans="1:5" x14ac:dyDescent="0.25">
      <c r="A534" t="s">
        <v>16</v>
      </c>
      <c r="B534">
        <v>4</v>
      </c>
      <c r="C534" t="str">
        <f>_xlfn.XLOOKUP(_xlfn.CONCAT(A534,"_",B534),HB_Names!D:D,HB_Names!C:C)</f>
        <v>FAIL</v>
      </c>
      <c r="D534">
        <v>17</v>
      </c>
      <c r="E534" t="str">
        <f>_xlfn.XLOOKUP(_xlfn.CONCAT(A534,"_",D534),SB_Names!D:D,SB_Names!C:C)</f>
        <v>PE_drv_rng</v>
      </c>
    </row>
    <row r="535" spans="1:5" x14ac:dyDescent="0.25">
      <c r="A535" t="s">
        <v>16</v>
      </c>
      <c r="B535">
        <v>4</v>
      </c>
      <c r="C535" t="str">
        <f>_xlfn.XLOOKUP(_xlfn.CONCAT(A535,"_",B535),HB_Names!D:D,HB_Names!C:C)</f>
        <v>FAIL</v>
      </c>
      <c r="D535">
        <v>22</v>
      </c>
      <c r="E535" t="str">
        <f>_xlfn.XLOOKUP(_xlfn.CONCAT(A535,"_",D535),SB_Names!D:D,SB_Names!C:C)</f>
        <v>ILOAD_func</v>
      </c>
    </row>
    <row r="536" spans="1:5" x14ac:dyDescent="0.25">
      <c r="A536" t="s">
        <v>16</v>
      </c>
      <c r="B536">
        <v>4</v>
      </c>
      <c r="C536" t="str">
        <f>_xlfn.XLOOKUP(_xlfn.CONCAT(A536,"_",B536),HB_Names!D:D,HB_Names!C:C)</f>
        <v>FAIL</v>
      </c>
      <c r="D536">
        <v>30</v>
      </c>
      <c r="E536" t="str">
        <f>_xlfn.XLOOKUP(_xlfn.CONCAT(A536,"_",D536),SB_Names!D:D,SB_Names!C:C)</f>
        <v>PE_comp_DAC_static</v>
      </c>
    </row>
    <row r="537" spans="1:5" x14ac:dyDescent="0.25">
      <c r="A537" t="s">
        <v>16</v>
      </c>
      <c r="B537">
        <v>4</v>
      </c>
      <c r="C537" t="str">
        <f>_xlfn.XLOOKUP(_xlfn.CONCAT(A537,"_",B537),HB_Names!D:D,HB_Names!C:C)</f>
        <v>FAIL</v>
      </c>
      <c r="D537">
        <v>32</v>
      </c>
      <c r="E537" t="str">
        <f>_xlfn.XLOOKUP(_xlfn.CONCAT(A537,"_",D537),SB_Names!D:D,SB_Names!C:C)</f>
        <v>comp_vth</v>
      </c>
    </row>
    <row r="538" spans="1:5" x14ac:dyDescent="0.25">
      <c r="A538" t="s">
        <v>16</v>
      </c>
      <c r="B538">
        <v>4</v>
      </c>
      <c r="C538" t="str">
        <f>_xlfn.XLOOKUP(_xlfn.CONCAT(A538,"_",B538),HB_Names!D:D,HB_Names!C:C)</f>
        <v>FAIL</v>
      </c>
      <c r="D538">
        <v>33</v>
      </c>
      <c r="E538" t="str">
        <f>_xlfn.XLOOKUP(_xlfn.CONCAT(A538,"_",D538),SB_Names!D:D,SB_Names!C:C)</f>
        <v>comp_rng</v>
      </c>
    </row>
    <row r="539" spans="1:5" x14ac:dyDescent="0.25">
      <c r="A539" t="s">
        <v>16</v>
      </c>
      <c r="B539">
        <v>4</v>
      </c>
      <c r="C539" t="str">
        <f>_xlfn.XLOOKUP(_xlfn.CONCAT(A539,"_",B539),HB_Names!D:D,HB_Names!C:C)</f>
        <v>FAIL</v>
      </c>
      <c r="D539">
        <v>36</v>
      </c>
      <c r="E539" t="str">
        <f>_xlfn.XLOOKUP(_xlfn.CONCAT(A539,"_",D539),SB_Names!D:D,SB_Names!C:C)</f>
        <v>PMU_FV_DAC_static</v>
      </c>
    </row>
    <row r="540" spans="1:5" x14ac:dyDescent="0.25">
      <c r="A540" t="s">
        <v>16</v>
      </c>
      <c r="B540">
        <v>4</v>
      </c>
      <c r="C540" t="str">
        <f>_xlfn.XLOOKUP(_xlfn.CONCAT(A540,"_",B540),HB_Names!D:D,HB_Names!C:C)</f>
        <v>FAIL</v>
      </c>
      <c r="D540">
        <v>39</v>
      </c>
      <c r="E540" t="str">
        <f>_xlfn.XLOOKUP(_xlfn.CONCAT(A540,"_",D540),SB_Names!D:D,SB_Names!C:C)</f>
        <v>PMU_FV_MI</v>
      </c>
    </row>
    <row r="541" spans="1:5" x14ac:dyDescent="0.25">
      <c r="A541" t="s">
        <v>16</v>
      </c>
      <c r="B541">
        <v>4</v>
      </c>
      <c r="C541" t="str">
        <f>_xlfn.XLOOKUP(_xlfn.CONCAT(A541,"_",B541),HB_Names!D:D,HB_Names!C:C)</f>
        <v>FAIL</v>
      </c>
      <c r="D541">
        <v>41</v>
      </c>
      <c r="E541" t="str">
        <f>_xlfn.XLOOKUP(_xlfn.CONCAT(A541,"_",D541),SB_Names!D:D,SB_Names!C:C)</f>
        <v>PMU_CCOMP</v>
      </c>
    </row>
    <row r="542" spans="1:5" x14ac:dyDescent="0.25">
      <c r="A542" t="s">
        <v>16</v>
      </c>
      <c r="B542">
        <v>4</v>
      </c>
      <c r="C542" t="str">
        <f>_xlfn.XLOOKUP(_xlfn.CONCAT(A542,"_",B542),HB_Names!D:D,HB_Names!C:C)</f>
        <v>FAIL</v>
      </c>
      <c r="D542">
        <v>44</v>
      </c>
      <c r="E542" t="str">
        <f>_xlfn.XLOOKUP(_xlfn.CONCAT(A542,"_",D542),SB_Names!D:D,SB_Names!C:C)</f>
        <v>PMU_FI_DAC_static</v>
      </c>
    </row>
    <row r="543" spans="1:5" x14ac:dyDescent="0.25">
      <c r="A543" t="s">
        <v>16</v>
      </c>
      <c r="B543">
        <v>4</v>
      </c>
      <c r="C543" t="str">
        <f>_xlfn.XLOOKUP(_xlfn.CONCAT(A543,"_",B543),HB_Names!D:D,HB_Names!C:C)</f>
        <v>FAIL</v>
      </c>
      <c r="D543">
        <v>47</v>
      </c>
      <c r="E543" t="str">
        <f>_xlfn.XLOOKUP(_xlfn.CONCAT(A543,"_",D543),SB_Names!D:D,SB_Names!C:C)</f>
        <v>PMU_FI_MV</v>
      </c>
    </row>
    <row r="544" spans="1:5" x14ac:dyDescent="0.25">
      <c r="A544" t="s">
        <v>16</v>
      </c>
      <c r="B544">
        <v>4</v>
      </c>
      <c r="C544" t="str">
        <f>_xlfn.XLOOKUP(_xlfn.CONCAT(A544,"_",B544),HB_Names!D:D,HB_Names!C:C)</f>
        <v>FAIL</v>
      </c>
      <c r="D544">
        <v>5</v>
      </c>
      <c r="E544" t="str">
        <f>_xlfn.XLOOKUP(_xlfn.CONCAT(A544,"_",D544),SB_Names!D:D,SB_Names!C:C)</f>
        <v>power_up</v>
      </c>
    </row>
    <row r="545" spans="1:5" x14ac:dyDescent="0.25">
      <c r="A545" t="s">
        <v>16</v>
      </c>
      <c r="B545">
        <v>4</v>
      </c>
      <c r="C545" t="str">
        <f>_xlfn.XLOOKUP(_xlfn.CONCAT(A545,"_",B545),HB_Names!D:D,HB_Names!C:C)</f>
        <v>FAIL</v>
      </c>
      <c r="D545">
        <v>50</v>
      </c>
      <c r="E545" t="str">
        <f>_xlfn.XLOOKUP(_xlfn.CONCAT(A545,"_",D545),SB_Names!D:D,SB_Names!C:C)</f>
        <v>PMU_clamp_DAC_static</v>
      </c>
    </row>
    <row r="546" spans="1:5" x14ac:dyDescent="0.25">
      <c r="A546" t="s">
        <v>16</v>
      </c>
      <c r="B546">
        <v>4</v>
      </c>
      <c r="C546" t="str">
        <f>_xlfn.XLOOKUP(_xlfn.CONCAT(A546,"_",B546),HB_Names!D:D,HB_Names!C:C)</f>
        <v>FAIL</v>
      </c>
      <c r="D546">
        <v>52</v>
      </c>
      <c r="E546" t="str">
        <f>_xlfn.XLOOKUP(_xlfn.CONCAT(A546,"_",D546),SB_Names!D:D,SB_Names!C:C)</f>
        <v>PMU_term_res</v>
      </c>
    </row>
    <row r="547" spans="1:5" x14ac:dyDescent="0.25">
      <c r="A547" t="s">
        <v>16</v>
      </c>
      <c r="B547">
        <v>4</v>
      </c>
      <c r="C547" t="str">
        <f>_xlfn.XLOOKUP(_xlfn.CONCAT(A547,"_",B547),HB_Names!D:D,HB_Names!C:C)</f>
        <v>FAIL</v>
      </c>
      <c r="D547">
        <v>56</v>
      </c>
      <c r="E547" t="str">
        <f>_xlfn.XLOOKUP(_xlfn.CONCAT(A547,"_",D547),SB_Names!D:D,SB_Names!C:C)</f>
        <v>ext_frc_range</v>
      </c>
    </row>
    <row r="548" spans="1:5" x14ac:dyDescent="0.25">
      <c r="A548" t="s">
        <v>16</v>
      </c>
      <c r="B548">
        <v>4</v>
      </c>
      <c r="C548" t="str">
        <f>_xlfn.XLOOKUP(_xlfn.CONCAT(A548,"_",B548),HB_Names!D:D,HB_Names!C:C)</f>
        <v>FAIL</v>
      </c>
      <c r="D548">
        <v>57</v>
      </c>
      <c r="E548" t="str">
        <f>_xlfn.XLOOKUP(_xlfn.CONCAT(A548,"_",D548),SB_Names!D:D,SB_Names!C:C)</f>
        <v>PMU_DGS_TR_RNG</v>
      </c>
    </row>
    <row r="549" spans="1:5" x14ac:dyDescent="0.25">
      <c r="A549" t="s">
        <v>16</v>
      </c>
      <c r="B549">
        <v>4</v>
      </c>
      <c r="C549" t="str">
        <f>_xlfn.XLOOKUP(_xlfn.CONCAT(A549,"_",B549),HB_Names!D:D,HB_Names!C:C)</f>
        <v>FAIL</v>
      </c>
      <c r="D549">
        <v>58</v>
      </c>
      <c r="E549" t="str">
        <f>_xlfn.XLOOKUP(_xlfn.CONCAT(A549,"_",D549),SB_Names!D:D,SB_Names!C:C)</f>
        <v>Process_Monitor</v>
      </c>
    </row>
    <row r="550" spans="1:5" x14ac:dyDescent="0.25">
      <c r="A550" t="s">
        <v>16</v>
      </c>
      <c r="B550">
        <v>4</v>
      </c>
      <c r="C550" t="str">
        <f>_xlfn.XLOOKUP(_xlfn.CONCAT(A550,"_",B550),HB_Names!D:D,HB_Names!C:C)</f>
        <v>FAIL</v>
      </c>
      <c r="D550">
        <v>6</v>
      </c>
      <c r="E550" t="str">
        <f>_xlfn.XLOOKUP(_xlfn.CONCAT(A550,"_",D550),SB_Names!D:D,SB_Names!C:C)</f>
        <v>leakage</v>
      </c>
    </row>
    <row r="551" spans="1:5" x14ac:dyDescent="0.25">
      <c r="A551" t="s">
        <v>16</v>
      </c>
      <c r="B551">
        <v>4</v>
      </c>
      <c r="C551" t="str">
        <f>_xlfn.XLOOKUP(_xlfn.CONCAT(A551,"_",B551),HB_Names!D:D,HB_Names!C:C)</f>
        <v>FAIL</v>
      </c>
      <c r="D551">
        <v>60</v>
      </c>
      <c r="E551" t="str">
        <f>_xlfn.XLOOKUP(_xlfn.CONCAT(A551,"_",D551),SB_Names!D:D,SB_Names!C:C)</f>
        <v>PE_drv_short_circuit</v>
      </c>
    </row>
    <row r="552" spans="1:5" x14ac:dyDescent="0.25">
      <c r="A552" t="s">
        <v>16</v>
      </c>
      <c r="B552">
        <v>4</v>
      </c>
      <c r="C552" t="str">
        <f>_xlfn.XLOOKUP(_xlfn.CONCAT(A552,"_",B552),HB_Names!D:D,HB_Names!C:C)</f>
        <v>FAIL</v>
      </c>
      <c r="D552">
        <v>61</v>
      </c>
      <c r="E552" t="str">
        <f>_xlfn.XLOOKUP(_xlfn.CONCAT(A552,"_",D552),SB_Names!D:D,SB_Names!C:C)</f>
        <v>DAC_Offset</v>
      </c>
    </row>
    <row r="553" spans="1:5" x14ac:dyDescent="0.25">
      <c r="A553" t="s">
        <v>16</v>
      </c>
      <c r="B553">
        <v>4</v>
      </c>
      <c r="C553" t="str">
        <f>_xlfn.XLOOKUP(_xlfn.CONCAT(A553,"_",B553),HB_Names!D:D,HB_Names!C:C)</f>
        <v>FAIL</v>
      </c>
      <c r="D553">
        <v>66</v>
      </c>
      <c r="E553" t="str">
        <f>_xlfn.XLOOKUP(_xlfn.CONCAT(A553,"_",D553),SB_Names!D:D,SB_Names!C:C)</f>
        <v>PE_drv_HV_slew_rise</v>
      </c>
    </row>
    <row r="554" spans="1:5" x14ac:dyDescent="0.25">
      <c r="A554" t="s">
        <v>16</v>
      </c>
      <c r="B554">
        <v>4</v>
      </c>
      <c r="C554" t="str">
        <f>_xlfn.XLOOKUP(_xlfn.CONCAT(A554,"_",B554),HB_Names!D:D,HB_Names!C:C)</f>
        <v>FAIL</v>
      </c>
      <c r="D554">
        <v>7</v>
      </c>
      <c r="E554" t="str">
        <f>_xlfn.XLOOKUP(_xlfn.CONCAT(A554,"_",D554),SB_Names!D:D,SB_Names!C:C)</f>
        <v>pull_up_down</v>
      </c>
    </row>
    <row r="555" spans="1:5" x14ac:dyDescent="0.25">
      <c r="A555" t="s">
        <v>16</v>
      </c>
      <c r="B555">
        <v>4</v>
      </c>
      <c r="C555" t="str">
        <f>_xlfn.XLOOKUP(_xlfn.CONCAT(A555,"_",B555),HB_Names!D:D,HB_Names!C:C)</f>
        <v>FAIL</v>
      </c>
      <c r="D555">
        <v>80</v>
      </c>
      <c r="E555" t="str">
        <f>_xlfn.XLOOKUP(_xlfn.CONCAT(A555,"_",D555),SB_Names!D:D,SB_Names!C:C)</f>
        <v>ERROR</v>
      </c>
    </row>
    <row r="556" spans="1:5" x14ac:dyDescent="0.25">
      <c r="A556" t="s">
        <v>16</v>
      </c>
      <c r="B556">
        <v>5</v>
      </c>
      <c r="C556" t="str">
        <f>_xlfn.XLOOKUP(_xlfn.CONCAT(A556,"_",B556),HB_Names!D:D,HB_Names!C:C)</f>
        <v>CStress</v>
      </c>
      <c r="D556">
        <v>68</v>
      </c>
      <c r="E556" t="str">
        <f>_xlfn.XLOOKUP(_xlfn.CONCAT(A556,"_",D556),SB_Names!D:D,SB_Names!C:C)</f>
        <v>PMU_FV_MI_CStress</v>
      </c>
    </row>
    <row r="557" spans="1:5" x14ac:dyDescent="0.25">
      <c r="A557" t="s">
        <v>16</v>
      </c>
      <c r="B557">
        <v>6</v>
      </c>
      <c r="C557" t="str">
        <f>_xlfn.XLOOKUP(_xlfn.CONCAT(A557,"_",B557),HB_Names!D:D,HB_Names!C:C)</f>
        <v>MISC</v>
      </c>
      <c r="D557">
        <v>34</v>
      </c>
      <c r="E557" t="str">
        <f>_xlfn.XLOOKUP(_xlfn.CONCAT(A557,"_",D557),SB_Names!D:D,SB_Names!C:C)</f>
        <v>PE_deskew_osc</v>
      </c>
    </row>
    <row r="558" spans="1:5" x14ac:dyDescent="0.25">
      <c r="A558" t="s">
        <v>16</v>
      </c>
      <c r="B558">
        <v>6</v>
      </c>
      <c r="C558" t="str">
        <f>_xlfn.XLOOKUP(_xlfn.CONCAT(A558,"_",B558),HB_Names!D:D,HB_Names!C:C)</f>
        <v>MISC</v>
      </c>
      <c r="D558">
        <v>35</v>
      </c>
      <c r="E558" t="str">
        <f>_xlfn.XLOOKUP(_xlfn.CONCAT(A558,"_",D558),SB_Names!D:D,SB_Names!C:C)</f>
        <v>PE_deskew_osc</v>
      </c>
    </row>
    <row r="559" spans="1:5" x14ac:dyDescent="0.25">
      <c r="A559" t="s">
        <v>16</v>
      </c>
      <c r="B559">
        <v>6</v>
      </c>
      <c r="C559" t="str">
        <f>_xlfn.XLOOKUP(_xlfn.CONCAT(A559,"_",B559),HB_Names!D:D,HB_Names!C:C)</f>
        <v>MISC</v>
      </c>
      <c r="D559">
        <v>51</v>
      </c>
      <c r="E559" t="str">
        <f>_xlfn.XLOOKUP(_xlfn.CONCAT(A559,"_",D559),SB_Names!D:D,SB_Names!C:C)</f>
        <v>CAL_PMU_clamp_func</v>
      </c>
    </row>
    <row r="560" spans="1:5" x14ac:dyDescent="0.25">
      <c r="A560" t="s">
        <v>16</v>
      </c>
      <c r="B560">
        <v>6</v>
      </c>
      <c r="C560" t="str">
        <f>_xlfn.XLOOKUP(_xlfn.CONCAT(A560,"_",B560),HB_Names!D:D,HB_Names!C:C)</f>
        <v>MISC</v>
      </c>
      <c r="D560">
        <v>62</v>
      </c>
      <c r="E560" t="str">
        <f>_xlfn.XLOOKUP(_xlfn.CONCAT(A560,"_",D560),SB_Names!D:D,SB_Names!C:C)</f>
        <v>Sense_fuses</v>
      </c>
    </row>
    <row r="561" spans="1:5" x14ac:dyDescent="0.25">
      <c r="A561" t="s">
        <v>16</v>
      </c>
      <c r="B561">
        <v>6</v>
      </c>
      <c r="C561" t="str">
        <f>_xlfn.XLOOKUP(_xlfn.CONCAT(A561,"_",B561),HB_Names!D:D,HB_Names!C:C)</f>
        <v>MISC</v>
      </c>
      <c r="D561">
        <v>64</v>
      </c>
      <c r="E561" t="str">
        <f>_xlfn.XLOOKUP(_xlfn.CONCAT(A561,"_",D561),SB_Names!D:D,SB_Names!C:C)</f>
        <v>Compare_fuses</v>
      </c>
    </row>
    <row r="562" spans="1:5" x14ac:dyDescent="0.25">
      <c r="A562" t="s">
        <v>16</v>
      </c>
      <c r="B562">
        <v>6</v>
      </c>
      <c r="C562" t="str">
        <f>_xlfn.XLOOKUP(_xlfn.CONCAT(A562,"_",B562),HB_Names!D:D,HB_Names!C:C)</f>
        <v>MISC</v>
      </c>
      <c r="D562">
        <v>65</v>
      </c>
      <c r="E562" t="str">
        <f>_xlfn.XLOOKUP(_xlfn.CONCAT(A562,"_",D562),SB_Names!D:D,SB_Names!C:C)</f>
        <v>readout_fuses</v>
      </c>
    </row>
    <row r="563" spans="1:5" x14ac:dyDescent="0.25">
      <c r="A563" t="s">
        <v>16</v>
      </c>
      <c r="B563">
        <v>7</v>
      </c>
      <c r="C563" t="str">
        <f>_xlfn.XLOOKUP(_xlfn.CONCAT(A563,"_",B563),HB_Names!D:D,HB_Names!C:C)</f>
        <v>MISC</v>
      </c>
      <c r="D563">
        <v>12</v>
      </c>
      <c r="E563" t="str">
        <f>_xlfn.XLOOKUP(_xlfn.CONCAT(A563,"_",D563),SB_Names!D:D,SB_Names!C:C)</f>
        <v>dc_cal_resistance</v>
      </c>
    </row>
    <row r="564" spans="1:5" x14ac:dyDescent="0.25">
      <c r="A564" t="s">
        <v>16</v>
      </c>
      <c r="B564">
        <v>7</v>
      </c>
      <c r="C564" t="str">
        <f>_xlfn.XLOOKUP(_xlfn.CONCAT(A564,"_",B564),HB_Names!D:D,HB_Names!C:C)</f>
        <v>MISC</v>
      </c>
      <c r="D564">
        <v>15</v>
      </c>
      <c r="E564" t="str">
        <f>_xlfn.XLOOKUP(_xlfn.CONCAT(A564,"_",D564),SB_Names!D:D,SB_Names!C:C)</f>
        <v>PE_drv_impedance</v>
      </c>
    </row>
    <row r="565" spans="1:5" x14ac:dyDescent="0.25">
      <c r="A565" t="s">
        <v>16</v>
      </c>
      <c r="B565">
        <v>7</v>
      </c>
      <c r="C565" t="str">
        <f>_xlfn.XLOOKUP(_xlfn.CONCAT(A565,"_",B565),HB_Names!D:D,HB_Names!C:C)</f>
        <v>MISC</v>
      </c>
      <c r="D565">
        <v>9</v>
      </c>
      <c r="E565" t="str">
        <f>_xlfn.XLOOKUP(_xlfn.CONCAT(A565,"_",D565),SB_Names!D:D,SB_Names!C:C)</f>
        <v>flex_io_input</v>
      </c>
    </row>
    <row r="566" spans="1:5" x14ac:dyDescent="0.25">
      <c r="A566" t="s">
        <v>16</v>
      </c>
      <c r="B566">
        <v>9</v>
      </c>
      <c r="C566" t="str">
        <f>_xlfn.XLOOKUP(_xlfn.CONCAT(A566,"_",B566),HB_Names!D:D,HB_Names!C:C)</f>
        <v>SPI_FUNC</v>
      </c>
      <c r="D566">
        <v>4</v>
      </c>
      <c r="E566" t="str">
        <f>_xlfn.XLOOKUP(_xlfn.CONCAT(A566,"_",D566),SB_Names!D:D,SB_Names!C:C)</f>
        <v>SPI_functional</v>
      </c>
    </row>
    <row r="567" spans="1:5" x14ac:dyDescent="0.25">
      <c r="A567" t="s">
        <v>17</v>
      </c>
      <c r="B567">
        <v>1</v>
      </c>
      <c r="C567" t="str">
        <f>_xlfn.XLOOKUP(_xlfn.CONCAT(A567,"_",B567),HB_Names!D:D,HB_Names!C:C)</f>
        <v>PASS</v>
      </c>
      <c r="D567">
        <v>1</v>
      </c>
      <c r="E567" t="str">
        <f>_xlfn.XLOOKUP(_xlfn.CONCAT(A567,"_",D567),SB_Names!D:D,SB_Names!C:C)</f>
        <v>PASS</v>
      </c>
    </row>
    <row r="568" spans="1:5" x14ac:dyDescent="0.25">
      <c r="A568" t="s">
        <v>17</v>
      </c>
      <c r="B568">
        <v>3</v>
      </c>
      <c r="C568" t="str">
        <f>_xlfn.XLOOKUP(_xlfn.CONCAT(A568,"_",B568),HB_Names!D:D,HB_Names!C:C)</f>
        <v>Open/Short</v>
      </c>
      <c r="D568">
        <v>2</v>
      </c>
      <c r="E568" t="str">
        <f>_xlfn.XLOOKUP(_xlfn.CONCAT(A568,"_",D568),SB_Names!D:D,SB_Names!C:C)</f>
        <v>continuity</v>
      </c>
    </row>
    <row r="569" spans="1:5" x14ac:dyDescent="0.25">
      <c r="A569" t="s">
        <v>17</v>
      </c>
      <c r="B569">
        <v>3</v>
      </c>
      <c r="C569" t="str">
        <f>_xlfn.XLOOKUP(_xlfn.CONCAT(A569,"_",B569),HB_Names!D:D,HB_Names!C:C)</f>
        <v>Open/Short</v>
      </c>
      <c r="D569">
        <v>3</v>
      </c>
      <c r="E569" t="str">
        <f>_xlfn.XLOOKUP(_xlfn.CONCAT(A569,"_",D569),SB_Names!D:D,SB_Names!C:C)</f>
        <v>continuity_core</v>
      </c>
    </row>
    <row r="570" spans="1:5" x14ac:dyDescent="0.25">
      <c r="A570" t="s">
        <v>17</v>
      </c>
      <c r="B570">
        <v>4</v>
      </c>
      <c r="C570" t="str">
        <f>_xlfn.XLOOKUP(_xlfn.CONCAT(A570,"_",B570),HB_Names!D:D,HB_Names!C:C)</f>
        <v>FAIL</v>
      </c>
      <c r="D570">
        <v>10</v>
      </c>
      <c r="E570" t="str">
        <f>_xlfn.XLOOKUP(_xlfn.CONCAT(A570,"_",D570),SB_Names!D:D,SB_Names!C:C)</f>
        <v>ATPG</v>
      </c>
    </row>
    <row r="571" spans="1:5" x14ac:dyDescent="0.25">
      <c r="A571" t="s">
        <v>17</v>
      </c>
      <c r="B571">
        <v>4</v>
      </c>
      <c r="C571" t="str">
        <f>_xlfn.XLOOKUP(_xlfn.CONCAT(A571,"_",B571),HB_Names!D:D,HB_Names!C:C)</f>
        <v>FAIL</v>
      </c>
      <c r="D571">
        <v>11</v>
      </c>
      <c r="E571" t="str">
        <f>_xlfn.XLOOKUP(_xlfn.CONCAT(A571,"_",D571),SB_Names!D:D,SB_Names!C:C)</f>
        <v>MON_meas_bus</v>
      </c>
    </row>
    <row r="572" spans="1:5" x14ac:dyDescent="0.25">
      <c r="A572" t="s">
        <v>17</v>
      </c>
      <c r="B572">
        <v>4</v>
      </c>
      <c r="C572" t="str">
        <f>_xlfn.XLOOKUP(_xlfn.CONCAT(A572,"_",B572),HB_Names!D:D,HB_Names!C:C)</f>
        <v>FAIL</v>
      </c>
      <c r="D572">
        <v>13</v>
      </c>
      <c r="E572" t="str">
        <f>_xlfn.XLOOKUP(_xlfn.CONCAT(A572,"_",D572),SB_Names!D:D,SB_Names!C:C)</f>
        <v>temp_sensor</v>
      </c>
    </row>
    <row r="573" spans="1:5" x14ac:dyDescent="0.25">
      <c r="A573" t="s">
        <v>17</v>
      </c>
      <c r="B573">
        <v>4</v>
      </c>
      <c r="C573" t="str">
        <f>_xlfn.XLOOKUP(_xlfn.CONCAT(A573,"_",B573),HB_Names!D:D,HB_Names!C:C)</f>
        <v>FAIL</v>
      </c>
      <c r="D573">
        <v>14</v>
      </c>
      <c r="E573" t="str">
        <f>_xlfn.XLOOKUP(_xlfn.CONCAT(A573,"_",D573),SB_Names!D:D,SB_Names!C:C)</f>
        <v>supply_current</v>
      </c>
    </row>
    <row r="574" spans="1:5" x14ac:dyDescent="0.25">
      <c r="A574" t="s">
        <v>17</v>
      </c>
      <c r="B574">
        <v>4</v>
      </c>
      <c r="C574" t="str">
        <f>_xlfn.XLOOKUP(_xlfn.CONCAT(A574,"_",B574),HB_Names!D:D,HB_Names!C:C)</f>
        <v>FAIL</v>
      </c>
      <c r="D574">
        <v>16</v>
      </c>
      <c r="E574" t="str">
        <f>_xlfn.XLOOKUP(_xlfn.CONCAT(A574,"_",D574),SB_Names!D:D,SB_Names!C:C)</f>
        <v>PE_drv_DAC_static</v>
      </c>
    </row>
    <row r="575" spans="1:5" x14ac:dyDescent="0.25">
      <c r="A575" t="s">
        <v>17</v>
      </c>
      <c r="B575">
        <v>4</v>
      </c>
      <c r="C575" t="str">
        <f>_xlfn.XLOOKUP(_xlfn.CONCAT(A575,"_",B575),HB_Names!D:D,HB_Names!C:C)</f>
        <v>FAIL</v>
      </c>
      <c r="D575">
        <v>17</v>
      </c>
      <c r="E575" t="str">
        <f>_xlfn.XLOOKUP(_xlfn.CONCAT(A575,"_",D575),SB_Names!D:D,SB_Names!C:C)</f>
        <v>PE_drv_rng</v>
      </c>
    </row>
    <row r="576" spans="1:5" x14ac:dyDescent="0.25">
      <c r="A576" t="s">
        <v>17</v>
      </c>
      <c r="B576">
        <v>4</v>
      </c>
      <c r="C576" t="str">
        <f>_xlfn.XLOOKUP(_xlfn.CONCAT(A576,"_",B576),HB_Names!D:D,HB_Names!C:C)</f>
        <v>FAIL</v>
      </c>
      <c r="D576">
        <v>22</v>
      </c>
      <c r="E576" t="str">
        <f>_xlfn.XLOOKUP(_xlfn.CONCAT(A576,"_",D576),SB_Names!D:D,SB_Names!C:C)</f>
        <v>ILOAD_func</v>
      </c>
    </row>
    <row r="577" spans="1:5" x14ac:dyDescent="0.25">
      <c r="A577" t="s">
        <v>17</v>
      </c>
      <c r="B577">
        <v>4</v>
      </c>
      <c r="C577" t="str">
        <f>_xlfn.XLOOKUP(_xlfn.CONCAT(A577,"_",B577),HB_Names!D:D,HB_Names!C:C)</f>
        <v>FAIL</v>
      </c>
      <c r="D577">
        <v>30</v>
      </c>
      <c r="E577" t="str">
        <f>_xlfn.XLOOKUP(_xlfn.CONCAT(A577,"_",D577),SB_Names!D:D,SB_Names!C:C)</f>
        <v>PE_comp_DAC_static</v>
      </c>
    </row>
    <row r="578" spans="1:5" x14ac:dyDescent="0.25">
      <c r="A578" t="s">
        <v>17</v>
      </c>
      <c r="B578">
        <v>4</v>
      </c>
      <c r="C578" t="str">
        <f>_xlfn.XLOOKUP(_xlfn.CONCAT(A578,"_",B578),HB_Names!D:D,HB_Names!C:C)</f>
        <v>FAIL</v>
      </c>
      <c r="D578">
        <v>32</v>
      </c>
      <c r="E578" t="str">
        <f>_xlfn.XLOOKUP(_xlfn.CONCAT(A578,"_",D578),SB_Names!D:D,SB_Names!C:C)</f>
        <v>comp_vth</v>
      </c>
    </row>
    <row r="579" spans="1:5" x14ac:dyDescent="0.25">
      <c r="A579" t="s">
        <v>17</v>
      </c>
      <c r="B579">
        <v>4</v>
      </c>
      <c r="C579" t="str">
        <f>_xlfn.XLOOKUP(_xlfn.CONCAT(A579,"_",B579),HB_Names!D:D,HB_Names!C:C)</f>
        <v>FAIL</v>
      </c>
      <c r="D579">
        <v>33</v>
      </c>
      <c r="E579" t="str">
        <f>_xlfn.XLOOKUP(_xlfn.CONCAT(A579,"_",D579),SB_Names!D:D,SB_Names!C:C)</f>
        <v>comp_rng</v>
      </c>
    </row>
    <row r="580" spans="1:5" x14ac:dyDescent="0.25">
      <c r="A580" t="s">
        <v>17</v>
      </c>
      <c r="B580">
        <v>4</v>
      </c>
      <c r="C580" t="str">
        <f>_xlfn.XLOOKUP(_xlfn.CONCAT(A580,"_",B580),HB_Names!D:D,HB_Names!C:C)</f>
        <v>FAIL</v>
      </c>
      <c r="D580">
        <v>36</v>
      </c>
      <c r="E580" t="str">
        <f>_xlfn.XLOOKUP(_xlfn.CONCAT(A580,"_",D580),SB_Names!D:D,SB_Names!C:C)</f>
        <v>PMU_FV_DAC_static</v>
      </c>
    </row>
    <row r="581" spans="1:5" x14ac:dyDescent="0.25">
      <c r="A581" t="s">
        <v>17</v>
      </c>
      <c r="B581">
        <v>4</v>
      </c>
      <c r="C581" t="str">
        <f>_xlfn.XLOOKUP(_xlfn.CONCAT(A581,"_",B581),HB_Names!D:D,HB_Names!C:C)</f>
        <v>FAIL</v>
      </c>
      <c r="D581">
        <v>39</v>
      </c>
      <c r="E581" t="str">
        <f>_xlfn.XLOOKUP(_xlfn.CONCAT(A581,"_",D581),SB_Names!D:D,SB_Names!C:C)</f>
        <v>PMU_FV_MI</v>
      </c>
    </row>
    <row r="582" spans="1:5" x14ac:dyDescent="0.25">
      <c r="A582" t="s">
        <v>17</v>
      </c>
      <c r="B582">
        <v>4</v>
      </c>
      <c r="C582" t="str">
        <f>_xlfn.XLOOKUP(_xlfn.CONCAT(A582,"_",B582),HB_Names!D:D,HB_Names!C:C)</f>
        <v>FAIL</v>
      </c>
      <c r="D582">
        <v>41</v>
      </c>
      <c r="E582" t="str">
        <f>_xlfn.XLOOKUP(_xlfn.CONCAT(A582,"_",D582),SB_Names!D:D,SB_Names!C:C)</f>
        <v>PMU_CCOMP</v>
      </c>
    </row>
    <row r="583" spans="1:5" x14ac:dyDescent="0.25">
      <c r="A583" t="s">
        <v>17</v>
      </c>
      <c r="B583">
        <v>4</v>
      </c>
      <c r="C583" t="str">
        <f>_xlfn.XLOOKUP(_xlfn.CONCAT(A583,"_",B583),HB_Names!D:D,HB_Names!C:C)</f>
        <v>FAIL</v>
      </c>
      <c r="D583">
        <v>43</v>
      </c>
      <c r="E583" t="str">
        <f>_xlfn.XLOOKUP(_xlfn.CONCAT(A583,"_",D583),SB_Names!D:D,SB_Names!C:C)</f>
        <v>PMU_FB</v>
      </c>
    </row>
    <row r="584" spans="1:5" x14ac:dyDescent="0.25">
      <c r="A584" t="s">
        <v>17</v>
      </c>
      <c r="B584">
        <v>4</v>
      </c>
      <c r="C584" t="str">
        <f>_xlfn.XLOOKUP(_xlfn.CONCAT(A584,"_",B584),HB_Names!D:D,HB_Names!C:C)</f>
        <v>FAIL</v>
      </c>
      <c r="D584">
        <v>44</v>
      </c>
      <c r="E584" t="str">
        <f>_xlfn.XLOOKUP(_xlfn.CONCAT(A584,"_",D584),SB_Names!D:D,SB_Names!C:C)</f>
        <v>PMU_FI_DAC_static</v>
      </c>
    </row>
    <row r="585" spans="1:5" x14ac:dyDescent="0.25">
      <c r="A585" t="s">
        <v>17</v>
      </c>
      <c r="B585">
        <v>4</v>
      </c>
      <c r="C585" t="str">
        <f>_xlfn.XLOOKUP(_xlfn.CONCAT(A585,"_",B585),HB_Names!D:D,HB_Names!C:C)</f>
        <v>FAIL</v>
      </c>
      <c r="D585">
        <v>47</v>
      </c>
      <c r="E585" t="str">
        <f>_xlfn.XLOOKUP(_xlfn.CONCAT(A585,"_",D585),SB_Names!D:D,SB_Names!C:C)</f>
        <v>PMU_FI_MV</v>
      </c>
    </row>
    <row r="586" spans="1:5" x14ac:dyDescent="0.25">
      <c r="A586" t="s">
        <v>17</v>
      </c>
      <c r="B586">
        <v>4</v>
      </c>
      <c r="C586" t="str">
        <f>_xlfn.XLOOKUP(_xlfn.CONCAT(A586,"_",B586),HB_Names!D:D,HB_Names!C:C)</f>
        <v>FAIL</v>
      </c>
      <c r="D586">
        <v>48</v>
      </c>
      <c r="E586" t="str">
        <f>_xlfn.XLOOKUP(_xlfn.CONCAT(A586,"_",D586),SB_Names!D:D,SB_Names!C:C)</f>
        <v>PMU_FV_RS</v>
      </c>
    </row>
    <row r="587" spans="1:5" x14ac:dyDescent="0.25">
      <c r="A587" t="s">
        <v>17</v>
      </c>
      <c r="B587">
        <v>4</v>
      </c>
      <c r="C587" t="str">
        <f>_xlfn.XLOOKUP(_xlfn.CONCAT(A587,"_",B587),HB_Names!D:D,HB_Names!C:C)</f>
        <v>FAIL</v>
      </c>
      <c r="D587">
        <v>49</v>
      </c>
      <c r="E587" t="str">
        <f>_xlfn.XLOOKUP(_xlfn.CONCAT(A587,"_",D587),SB_Names!D:D,SB_Names!C:C)</f>
        <v>PMU_MON_range</v>
      </c>
    </row>
    <row r="588" spans="1:5" x14ac:dyDescent="0.25">
      <c r="A588" t="s">
        <v>17</v>
      </c>
      <c r="B588">
        <v>4</v>
      </c>
      <c r="C588" t="str">
        <f>_xlfn.XLOOKUP(_xlfn.CONCAT(A588,"_",B588),HB_Names!D:D,HB_Names!C:C)</f>
        <v>FAIL</v>
      </c>
      <c r="D588">
        <v>5</v>
      </c>
      <c r="E588" t="str">
        <f>_xlfn.XLOOKUP(_xlfn.CONCAT(A588,"_",D588),SB_Names!D:D,SB_Names!C:C)</f>
        <v>power_up</v>
      </c>
    </row>
    <row r="589" spans="1:5" x14ac:dyDescent="0.25">
      <c r="A589" t="s">
        <v>17</v>
      </c>
      <c r="B589">
        <v>4</v>
      </c>
      <c r="C589" t="str">
        <f>_xlfn.XLOOKUP(_xlfn.CONCAT(A589,"_",B589),HB_Names!D:D,HB_Names!C:C)</f>
        <v>FAIL</v>
      </c>
      <c r="D589">
        <v>50</v>
      </c>
      <c r="E589" t="str">
        <f>_xlfn.XLOOKUP(_xlfn.CONCAT(A589,"_",D589),SB_Names!D:D,SB_Names!C:C)</f>
        <v>PMU_clamp_DAC_static</v>
      </c>
    </row>
    <row r="590" spans="1:5" x14ac:dyDescent="0.25">
      <c r="A590" t="s">
        <v>17</v>
      </c>
      <c r="B590">
        <v>4</v>
      </c>
      <c r="C590" t="str">
        <f>_xlfn.XLOOKUP(_xlfn.CONCAT(A590,"_",B590),HB_Names!D:D,HB_Names!C:C)</f>
        <v>FAIL</v>
      </c>
      <c r="D590">
        <v>52</v>
      </c>
      <c r="E590" t="str">
        <f>_xlfn.XLOOKUP(_xlfn.CONCAT(A590,"_",D590),SB_Names!D:D,SB_Names!C:C)</f>
        <v>PMU_term_res</v>
      </c>
    </row>
    <row r="591" spans="1:5" x14ac:dyDescent="0.25">
      <c r="A591" t="s">
        <v>17</v>
      </c>
      <c r="B591">
        <v>4</v>
      </c>
      <c r="C591" t="str">
        <f>_xlfn.XLOOKUP(_xlfn.CONCAT(A591,"_",B591),HB_Names!D:D,HB_Names!C:C)</f>
        <v>FAIL</v>
      </c>
      <c r="D591">
        <v>56</v>
      </c>
      <c r="E591" t="str">
        <f>_xlfn.XLOOKUP(_xlfn.CONCAT(A591,"_",D591),SB_Names!D:D,SB_Names!C:C)</f>
        <v>ext_frc_range</v>
      </c>
    </row>
    <row r="592" spans="1:5" x14ac:dyDescent="0.25">
      <c r="A592" t="s">
        <v>17</v>
      </c>
      <c r="B592">
        <v>4</v>
      </c>
      <c r="C592" t="str">
        <f>_xlfn.XLOOKUP(_xlfn.CONCAT(A592,"_",B592),HB_Names!D:D,HB_Names!C:C)</f>
        <v>FAIL</v>
      </c>
      <c r="D592">
        <v>57</v>
      </c>
      <c r="E592" t="str">
        <f>_xlfn.XLOOKUP(_xlfn.CONCAT(A592,"_",D592),SB_Names!D:D,SB_Names!C:C)</f>
        <v>PMU_DGS_TR_RNG</v>
      </c>
    </row>
    <row r="593" spans="1:5" x14ac:dyDescent="0.25">
      <c r="A593" t="s">
        <v>17</v>
      </c>
      <c r="B593">
        <v>4</v>
      </c>
      <c r="C593" t="str">
        <f>_xlfn.XLOOKUP(_xlfn.CONCAT(A593,"_",B593),HB_Names!D:D,HB_Names!C:C)</f>
        <v>FAIL</v>
      </c>
      <c r="D593">
        <v>58</v>
      </c>
      <c r="E593" t="str">
        <f>_xlfn.XLOOKUP(_xlfn.CONCAT(A593,"_",D593),SB_Names!D:D,SB_Names!C:C)</f>
        <v>Process_Monitor</v>
      </c>
    </row>
    <row r="594" spans="1:5" x14ac:dyDescent="0.25">
      <c r="A594" t="s">
        <v>17</v>
      </c>
      <c r="B594">
        <v>4</v>
      </c>
      <c r="C594" t="str">
        <f>_xlfn.XLOOKUP(_xlfn.CONCAT(A594,"_",B594),HB_Names!D:D,HB_Names!C:C)</f>
        <v>FAIL</v>
      </c>
      <c r="D594">
        <v>6</v>
      </c>
      <c r="E594" t="str">
        <f>_xlfn.XLOOKUP(_xlfn.CONCAT(A594,"_",D594),SB_Names!D:D,SB_Names!C:C)</f>
        <v>leakage</v>
      </c>
    </row>
    <row r="595" spans="1:5" x14ac:dyDescent="0.25">
      <c r="A595" t="s">
        <v>17</v>
      </c>
      <c r="B595">
        <v>4</v>
      </c>
      <c r="C595" t="str">
        <f>_xlfn.XLOOKUP(_xlfn.CONCAT(A595,"_",B595),HB_Names!D:D,HB_Names!C:C)</f>
        <v>FAIL</v>
      </c>
      <c r="D595">
        <v>60</v>
      </c>
      <c r="E595" t="str">
        <f>_xlfn.XLOOKUP(_xlfn.CONCAT(A595,"_",D595),SB_Names!D:D,SB_Names!C:C)</f>
        <v>PE_drv_short_circuit</v>
      </c>
    </row>
    <row r="596" spans="1:5" x14ac:dyDescent="0.25">
      <c r="A596" t="s">
        <v>17</v>
      </c>
      <c r="B596">
        <v>4</v>
      </c>
      <c r="C596" t="str">
        <f>_xlfn.XLOOKUP(_xlfn.CONCAT(A596,"_",B596),HB_Names!D:D,HB_Names!C:C)</f>
        <v>FAIL</v>
      </c>
      <c r="D596">
        <v>61</v>
      </c>
      <c r="E596" t="str">
        <f>_xlfn.XLOOKUP(_xlfn.CONCAT(A596,"_",D596),SB_Names!D:D,SB_Names!C:C)</f>
        <v>DAC_Offset</v>
      </c>
    </row>
    <row r="597" spans="1:5" x14ac:dyDescent="0.25">
      <c r="A597" t="s">
        <v>17</v>
      </c>
      <c r="B597">
        <v>4</v>
      </c>
      <c r="C597" t="str">
        <f>_xlfn.XLOOKUP(_xlfn.CONCAT(A597,"_",B597),HB_Names!D:D,HB_Names!C:C)</f>
        <v>FAIL</v>
      </c>
      <c r="D597">
        <v>66</v>
      </c>
      <c r="E597" t="str">
        <f>_xlfn.XLOOKUP(_xlfn.CONCAT(A597,"_",D597),SB_Names!D:D,SB_Names!C:C)</f>
        <v>PE_drv_HV_slew_rise</v>
      </c>
    </row>
    <row r="598" spans="1:5" x14ac:dyDescent="0.25">
      <c r="A598" t="s">
        <v>17</v>
      </c>
      <c r="B598">
        <v>4</v>
      </c>
      <c r="C598" t="str">
        <f>_xlfn.XLOOKUP(_xlfn.CONCAT(A598,"_",B598),HB_Names!D:D,HB_Names!C:C)</f>
        <v>FAIL</v>
      </c>
      <c r="D598">
        <v>67</v>
      </c>
      <c r="E598" t="str">
        <f>_xlfn.XLOOKUP(_xlfn.CONCAT(A598,"_",D598),SB_Names!D:D,SB_Names!C:C)</f>
        <v>PE_drv_HV_slew_fall</v>
      </c>
    </row>
    <row r="599" spans="1:5" x14ac:dyDescent="0.25">
      <c r="A599" t="s">
        <v>17</v>
      </c>
      <c r="B599">
        <v>4</v>
      </c>
      <c r="C599" t="str">
        <f>_xlfn.XLOOKUP(_xlfn.CONCAT(A599,"_",B599),HB_Names!D:D,HB_Names!C:C)</f>
        <v>FAIL</v>
      </c>
      <c r="D599">
        <v>7</v>
      </c>
      <c r="E599" t="str">
        <f>_xlfn.XLOOKUP(_xlfn.CONCAT(A599,"_",D599),SB_Names!D:D,SB_Names!C:C)</f>
        <v>pull_up_down</v>
      </c>
    </row>
    <row r="600" spans="1:5" x14ac:dyDescent="0.25">
      <c r="A600" t="s">
        <v>17</v>
      </c>
      <c r="B600">
        <v>4</v>
      </c>
      <c r="C600" t="str">
        <f>_xlfn.XLOOKUP(_xlfn.CONCAT(A600,"_",B600),HB_Names!D:D,HB_Names!C:C)</f>
        <v>FAIL</v>
      </c>
      <c r="D600">
        <v>8</v>
      </c>
      <c r="E600" t="str">
        <f>_xlfn.XLOOKUP(_xlfn.CONCAT(A600,"_",D600),SB_Names!D:D,SB_Names!C:C)</f>
        <v>SPI_input</v>
      </c>
    </row>
    <row r="601" spans="1:5" x14ac:dyDescent="0.25">
      <c r="A601" t="s">
        <v>17</v>
      </c>
      <c r="B601">
        <v>4</v>
      </c>
      <c r="C601" t="str">
        <f>_xlfn.XLOOKUP(_xlfn.CONCAT(A601,"_",B601),HB_Names!D:D,HB_Names!C:C)</f>
        <v>FAIL</v>
      </c>
      <c r="D601">
        <v>80</v>
      </c>
      <c r="E601" t="str">
        <f>_xlfn.XLOOKUP(_xlfn.CONCAT(A601,"_",D601),SB_Names!D:D,SB_Names!C:C)</f>
        <v>ERROR</v>
      </c>
    </row>
    <row r="602" spans="1:5" x14ac:dyDescent="0.25">
      <c r="A602" t="s">
        <v>17</v>
      </c>
      <c r="B602">
        <v>5</v>
      </c>
      <c r="C602" t="str">
        <f>_xlfn.XLOOKUP(_xlfn.CONCAT(A602,"_",B602),HB_Names!D:D,HB_Names!C:C)</f>
        <v>CStress</v>
      </c>
      <c r="D602">
        <v>68</v>
      </c>
      <c r="E602" t="str">
        <f>_xlfn.XLOOKUP(_xlfn.CONCAT(A602,"_",D602),SB_Names!D:D,SB_Names!C:C)</f>
        <v>PMU_FV_MI_CStress</v>
      </c>
    </row>
    <row r="603" spans="1:5" x14ac:dyDescent="0.25">
      <c r="A603" t="s">
        <v>17</v>
      </c>
      <c r="B603">
        <v>6</v>
      </c>
      <c r="C603" t="str">
        <f>_xlfn.XLOOKUP(_xlfn.CONCAT(A603,"_",B603),HB_Names!D:D,HB_Names!C:C)</f>
        <v>MISC</v>
      </c>
      <c r="D603">
        <v>34</v>
      </c>
      <c r="E603" t="str">
        <f>_xlfn.XLOOKUP(_xlfn.CONCAT(A603,"_",D603),SB_Names!D:D,SB_Names!C:C)</f>
        <v>PE_deskew_osc</v>
      </c>
    </row>
    <row r="604" spans="1:5" x14ac:dyDescent="0.25">
      <c r="A604" t="s">
        <v>17</v>
      </c>
      <c r="B604">
        <v>6</v>
      </c>
      <c r="C604" t="str">
        <f>_xlfn.XLOOKUP(_xlfn.CONCAT(A604,"_",B604),HB_Names!D:D,HB_Names!C:C)</f>
        <v>MISC</v>
      </c>
      <c r="D604">
        <v>35</v>
      </c>
      <c r="E604" t="str">
        <f>_xlfn.XLOOKUP(_xlfn.CONCAT(A604,"_",D604),SB_Names!D:D,SB_Names!C:C)</f>
        <v>PE_deskew_osc</v>
      </c>
    </row>
    <row r="605" spans="1:5" x14ac:dyDescent="0.25">
      <c r="A605" t="s">
        <v>17</v>
      </c>
      <c r="B605">
        <v>6</v>
      </c>
      <c r="C605" t="str">
        <f>_xlfn.XLOOKUP(_xlfn.CONCAT(A605,"_",B605),HB_Names!D:D,HB_Names!C:C)</f>
        <v>MISC</v>
      </c>
      <c r="D605">
        <v>51</v>
      </c>
      <c r="E605" t="str">
        <f>_xlfn.XLOOKUP(_xlfn.CONCAT(A605,"_",D605),SB_Names!D:D,SB_Names!C:C)</f>
        <v>CAL_PMU_clamp_func</v>
      </c>
    </row>
    <row r="606" spans="1:5" x14ac:dyDescent="0.25">
      <c r="A606" t="s">
        <v>17</v>
      </c>
      <c r="B606">
        <v>6</v>
      </c>
      <c r="C606" t="str">
        <f>_xlfn.XLOOKUP(_xlfn.CONCAT(A606,"_",B606),HB_Names!D:D,HB_Names!C:C)</f>
        <v>MISC</v>
      </c>
      <c r="D606">
        <v>62</v>
      </c>
      <c r="E606" t="str">
        <f>_xlfn.XLOOKUP(_xlfn.CONCAT(A606,"_",D606),SB_Names!D:D,SB_Names!C:C)</f>
        <v>Sense_fuses</v>
      </c>
    </row>
    <row r="607" spans="1:5" x14ac:dyDescent="0.25">
      <c r="A607" t="s">
        <v>17</v>
      </c>
      <c r="B607">
        <v>6</v>
      </c>
      <c r="C607" t="str">
        <f>_xlfn.XLOOKUP(_xlfn.CONCAT(A607,"_",B607),HB_Names!D:D,HB_Names!C:C)</f>
        <v>MISC</v>
      </c>
      <c r="D607">
        <v>64</v>
      </c>
      <c r="E607" t="str">
        <f>_xlfn.XLOOKUP(_xlfn.CONCAT(A607,"_",D607),SB_Names!D:D,SB_Names!C:C)</f>
        <v>Compare_fuses</v>
      </c>
    </row>
    <row r="608" spans="1:5" x14ac:dyDescent="0.25">
      <c r="A608" t="s">
        <v>17</v>
      </c>
      <c r="B608">
        <v>6</v>
      </c>
      <c r="C608" t="str">
        <f>_xlfn.XLOOKUP(_xlfn.CONCAT(A608,"_",B608),HB_Names!D:D,HB_Names!C:C)</f>
        <v>MISC</v>
      </c>
      <c r="D608">
        <v>65</v>
      </c>
      <c r="E608" t="str">
        <f>_xlfn.XLOOKUP(_xlfn.CONCAT(A608,"_",D608),SB_Names!D:D,SB_Names!C:C)</f>
        <v>readout_fuses</v>
      </c>
    </row>
    <row r="609" spans="1:5" x14ac:dyDescent="0.25">
      <c r="A609" t="s">
        <v>17</v>
      </c>
      <c r="B609">
        <v>7</v>
      </c>
      <c r="C609" t="str">
        <f>_xlfn.XLOOKUP(_xlfn.CONCAT(A609,"_",B609),HB_Names!D:D,HB_Names!C:C)</f>
        <v>MISC</v>
      </c>
      <c r="D609">
        <v>12</v>
      </c>
      <c r="E609" t="str">
        <f>_xlfn.XLOOKUP(_xlfn.CONCAT(A609,"_",D609),SB_Names!D:D,SB_Names!C:C)</f>
        <v>dc_cal_resistance</v>
      </c>
    </row>
    <row r="610" spans="1:5" x14ac:dyDescent="0.25">
      <c r="A610" t="s">
        <v>17</v>
      </c>
      <c r="B610">
        <v>7</v>
      </c>
      <c r="C610" t="str">
        <f>_xlfn.XLOOKUP(_xlfn.CONCAT(A610,"_",B610),HB_Names!D:D,HB_Names!C:C)</f>
        <v>MISC</v>
      </c>
      <c r="D610">
        <v>15</v>
      </c>
      <c r="E610" t="str">
        <f>_xlfn.XLOOKUP(_xlfn.CONCAT(A610,"_",D610),SB_Names!D:D,SB_Names!C:C)</f>
        <v>PE_drv_impedance</v>
      </c>
    </row>
    <row r="611" spans="1:5" x14ac:dyDescent="0.25">
      <c r="A611" t="s">
        <v>17</v>
      </c>
      <c r="B611">
        <v>7</v>
      </c>
      <c r="C611" t="str">
        <f>_xlfn.XLOOKUP(_xlfn.CONCAT(A611,"_",B611),HB_Names!D:D,HB_Names!C:C)</f>
        <v>MISC</v>
      </c>
      <c r="D611">
        <v>9</v>
      </c>
      <c r="E611" t="str">
        <f>_xlfn.XLOOKUP(_xlfn.CONCAT(A611,"_",D611),SB_Names!D:D,SB_Names!C:C)</f>
        <v>flex_io_input</v>
      </c>
    </row>
    <row r="612" spans="1:5" x14ac:dyDescent="0.25">
      <c r="A612" t="s">
        <v>17</v>
      </c>
      <c r="B612">
        <v>9</v>
      </c>
      <c r="C612" t="str">
        <f>_xlfn.XLOOKUP(_xlfn.CONCAT(A612,"_",B612),HB_Names!D:D,HB_Names!C:C)</f>
        <v>SPI_FUNC</v>
      </c>
      <c r="D612">
        <v>4</v>
      </c>
      <c r="E612" t="str">
        <f>_xlfn.XLOOKUP(_xlfn.CONCAT(A612,"_",D612),SB_Names!D:D,SB_Names!C:C)</f>
        <v>SPI_functional</v>
      </c>
    </row>
    <row r="613" spans="1:5" x14ac:dyDescent="0.25">
      <c r="A613" t="s">
        <v>18</v>
      </c>
      <c r="B613">
        <v>1</v>
      </c>
      <c r="C613" t="str">
        <f>_xlfn.XLOOKUP(_xlfn.CONCAT(A613,"_",B613),HB_Names!D:D,HB_Names!C:C)</f>
        <v>PASS</v>
      </c>
      <c r="D613">
        <v>1</v>
      </c>
      <c r="E613" t="str">
        <f>_xlfn.XLOOKUP(_xlfn.CONCAT(A613,"_",D613),SB_Names!D:D,SB_Names!C:C)</f>
        <v>PASS</v>
      </c>
    </row>
    <row r="614" spans="1:5" x14ac:dyDescent="0.25">
      <c r="A614" t="s">
        <v>18</v>
      </c>
      <c r="B614">
        <v>3</v>
      </c>
      <c r="C614" t="str">
        <f>_xlfn.XLOOKUP(_xlfn.CONCAT(A614,"_",B614),HB_Names!D:D,HB_Names!C:C)</f>
        <v>Open/Short</v>
      </c>
      <c r="D614">
        <v>3</v>
      </c>
      <c r="E614" t="str">
        <f>_xlfn.XLOOKUP(_xlfn.CONCAT(A614,"_",D614),SB_Names!D:D,SB_Names!C:C)</f>
        <v>continuity_core</v>
      </c>
    </row>
    <row r="615" spans="1:5" x14ac:dyDescent="0.25">
      <c r="A615" t="s">
        <v>18</v>
      </c>
      <c r="B615">
        <v>4</v>
      </c>
      <c r="C615" t="str">
        <f>_xlfn.XLOOKUP(_xlfn.CONCAT(A615,"_",B615),HB_Names!D:D,HB_Names!C:C)</f>
        <v>FAIL</v>
      </c>
      <c r="D615">
        <v>10</v>
      </c>
      <c r="E615" t="str">
        <f>_xlfn.XLOOKUP(_xlfn.CONCAT(A615,"_",D615),SB_Names!D:D,SB_Names!C:C)</f>
        <v>ATPG</v>
      </c>
    </row>
    <row r="616" spans="1:5" x14ac:dyDescent="0.25">
      <c r="A616" t="s">
        <v>18</v>
      </c>
      <c r="B616">
        <v>4</v>
      </c>
      <c r="C616" t="str">
        <f>_xlfn.XLOOKUP(_xlfn.CONCAT(A616,"_",B616),HB_Names!D:D,HB_Names!C:C)</f>
        <v>FAIL</v>
      </c>
      <c r="D616">
        <v>11</v>
      </c>
      <c r="E616" t="str">
        <f>_xlfn.XLOOKUP(_xlfn.CONCAT(A616,"_",D616),SB_Names!D:D,SB_Names!C:C)</f>
        <v>MON_meas_bus</v>
      </c>
    </row>
    <row r="617" spans="1:5" x14ac:dyDescent="0.25">
      <c r="A617" t="s">
        <v>18</v>
      </c>
      <c r="B617">
        <v>4</v>
      </c>
      <c r="C617" t="str">
        <f>_xlfn.XLOOKUP(_xlfn.CONCAT(A617,"_",B617),HB_Names!D:D,HB_Names!C:C)</f>
        <v>FAIL</v>
      </c>
      <c r="D617">
        <v>14</v>
      </c>
      <c r="E617" t="str">
        <f>_xlfn.XLOOKUP(_xlfn.CONCAT(A617,"_",D617),SB_Names!D:D,SB_Names!C:C)</f>
        <v>supply_current</v>
      </c>
    </row>
    <row r="618" spans="1:5" x14ac:dyDescent="0.25">
      <c r="A618" t="s">
        <v>18</v>
      </c>
      <c r="B618">
        <v>4</v>
      </c>
      <c r="C618" t="str">
        <f>_xlfn.XLOOKUP(_xlfn.CONCAT(A618,"_",B618),HB_Names!D:D,HB_Names!C:C)</f>
        <v>FAIL</v>
      </c>
      <c r="D618">
        <v>22</v>
      </c>
      <c r="E618" t="str">
        <f>_xlfn.XLOOKUP(_xlfn.CONCAT(A618,"_",D618),SB_Names!D:D,SB_Names!C:C)</f>
        <v>ILOAD_func</v>
      </c>
    </row>
    <row r="619" spans="1:5" x14ac:dyDescent="0.25">
      <c r="A619" t="s">
        <v>18</v>
      </c>
      <c r="B619">
        <v>4</v>
      </c>
      <c r="C619" t="str">
        <f>_xlfn.XLOOKUP(_xlfn.CONCAT(A619,"_",B619),HB_Names!D:D,HB_Names!C:C)</f>
        <v>FAIL</v>
      </c>
      <c r="D619">
        <v>32</v>
      </c>
      <c r="E619" t="str">
        <f>_xlfn.XLOOKUP(_xlfn.CONCAT(A619,"_",D619),SB_Names!D:D,SB_Names!C:C)</f>
        <v>comp_vth</v>
      </c>
    </row>
    <row r="620" spans="1:5" x14ac:dyDescent="0.25">
      <c r="A620" t="s">
        <v>18</v>
      </c>
      <c r="B620">
        <v>4</v>
      </c>
      <c r="C620" t="str">
        <f>_xlfn.XLOOKUP(_xlfn.CONCAT(A620,"_",B620),HB_Names!D:D,HB_Names!C:C)</f>
        <v>FAIL</v>
      </c>
      <c r="D620">
        <v>36</v>
      </c>
      <c r="E620" t="str">
        <f>_xlfn.XLOOKUP(_xlfn.CONCAT(A620,"_",D620),SB_Names!D:D,SB_Names!C:C)</f>
        <v>PMU_FV_DAC_static</v>
      </c>
    </row>
    <row r="621" spans="1:5" x14ac:dyDescent="0.25">
      <c r="A621" t="s">
        <v>18</v>
      </c>
      <c r="B621">
        <v>4</v>
      </c>
      <c r="C621" t="str">
        <f>_xlfn.XLOOKUP(_xlfn.CONCAT(A621,"_",B621),HB_Names!D:D,HB_Names!C:C)</f>
        <v>FAIL</v>
      </c>
      <c r="D621">
        <v>47</v>
      </c>
      <c r="E621" t="str">
        <f>_xlfn.XLOOKUP(_xlfn.CONCAT(A621,"_",D621),SB_Names!D:D,SB_Names!C:C)</f>
        <v>PMU_FI_MV</v>
      </c>
    </row>
    <row r="622" spans="1:5" x14ac:dyDescent="0.25">
      <c r="A622" t="s">
        <v>18</v>
      </c>
      <c r="B622">
        <v>4</v>
      </c>
      <c r="C622" t="str">
        <f>_xlfn.XLOOKUP(_xlfn.CONCAT(A622,"_",B622),HB_Names!D:D,HB_Names!C:C)</f>
        <v>FAIL</v>
      </c>
      <c r="D622">
        <v>5</v>
      </c>
      <c r="E622" t="str">
        <f>_xlfn.XLOOKUP(_xlfn.CONCAT(A622,"_",D622),SB_Names!D:D,SB_Names!C:C)</f>
        <v>power_up</v>
      </c>
    </row>
    <row r="623" spans="1:5" x14ac:dyDescent="0.25">
      <c r="A623" t="s">
        <v>18</v>
      </c>
      <c r="B623">
        <v>4</v>
      </c>
      <c r="C623" t="str">
        <f>_xlfn.XLOOKUP(_xlfn.CONCAT(A623,"_",B623),HB_Names!D:D,HB_Names!C:C)</f>
        <v>FAIL</v>
      </c>
      <c r="D623">
        <v>58</v>
      </c>
      <c r="E623" t="str">
        <f>_xlfn.XLOOKUP(_xlfn.CONCAT(A623,"_",D623),SB_Names!D:D,SB_Names!C:C)</f>
        <v>Process_Monitor</v>
      </c>
    </row>
    <row r="624" spans="1:5" x14ac:dyDescent="0.25">
      <c r="A624" t="s">
        <v>18</v>
      </c>
      <c r="B624">
        <v>4</v>
      </c>
      <c r="C624" t="str">
        <f>_xlfn.XLOOKUP(_xlfn.CONCAT(A624,"_",B624),HB_Names!D:D,HB_Names!C:C)</f>
        <v>FAIL</v>
      </c>
      <c r="D624">
        <v>61</v>
      </c>
      <c r="E624" t="str">
        <f>_xlfn.XLOOKUP(_xlfn.CONCAT(A624,"_",D624),SB_Names!D:D,SB_Names!C:C)</f>
        <v>DAC_Offset</v>
      </c>
    </row>
    <row r="625" spans="1:5" x14ac:dyDescent="0.25">
      <c r="A625" t="s">
        <v>18</v>
      </c>
      <c r="B625">
        <v>4</v>
      </c>
      <c r="C625" t="str">
        <f>_xlfn.XLOOKUP(_xlfn.CONCAT(A625,"_",B625),HB_Names!D:D,HB_Names!C:C)</f>
        <v>FAIL</v>
      </c>
      <c r="D625">
        <v>7</v>
      </c>
      <c r="E625" t="str">
        <f>_xlfn.XLOOKUP(_xlfn.CONCAT(A625,"_",D625),SB_Names!D:D,SB_Names!C:C)</f>
        <v>pull_up_down</v>
      </c>
    </row>
    <row r="626" spans="1:5" x14ac:dyDescent="0.25">
      <c r="A626" t="s">
        <v>18</v>
      </c>
      <c r="B626">
        <v>5</v>
      </c>
      <c r="C626" t="str">
        <f>_xlfn.XLOOKUP(_xlfn.CONCAT(A626,"_",B626),HB_Names!D:D,HB_Names!C:C)</f>
        <v>CStress</v>
      </c>
      <c r="D626">
        <v>68</v>
      </c>
      <c r="E626" t="str">
        <f>_xlfn.XLOOKUP(_xlfn.CONCAT(A626,"_",D626),SB_Names!D:D,SB_Names!C:C)</f>
        <v>PMU_FV_MI_CStress</v>
      </c>
    </row>
    <row r="627" spans="1:5" x14ac:dyDescent="0.25">
      <c r="A627" t="s">
        <v>18</v>
      </c>
      <c r="B627">
        <v>6</v>
      </c>
      <c r="C627" t="str">
        <f>_xlfn.XLOOKUP(_xlfn.CONCAT(A627,"_",B627),HB_Names!D:D,HB_Names!C:C)</f>
        <v>MISC</v>
      </c>
      <c r="D627">
        <v>34</v>
      </c>
      <c r="E627" t="str">
        <f>_xlfn.XLOOKUP(_xlfn.CONCAT(A627,"_",D627),SB_Names!D:D,SB_Names!C:C)</f>
        <v>PE_deskew_osc</v>
      </c>
    </row>
    <row r="628" spans="1:5" x14ac:dyDescent="0.25">
      <c r="A628" t="s">
        <v>18</v>
      </c>
      <c r="B628">
        <v>6</v>
      </c>
      <c r="C628" t="str">
        <f>_xlfn.XLOOKUP(_xlfn.CONCAT(A628,"_",B628),HB_Names!D:D,HB_Names!C:C)</f>
        <v>MISC</v>
      </c>
      <c r="D628">
        <v>51</v>
      </c>
      <c r="E628" t="str">
        <f>_xlfn.XLOOKUP(_xlfn.CONCAT(A628,"_",D628),SB_Names!D:D,SB_Names!C:C)</f>
        <v>CAL_PMU_clamp_func</v>
      </c>
    </row>
    <row r="629" spans="1:5" x14ac:dyDescent="0.25">
      <c r="A629" t="s">
        <v>18</v>
      </c>
      <c r="B629">
        <v>7</v>
      </c>
      <c r="C629" t="str">
        <f>_xlfn.XLOOKUP(_xlfn.CONCAT(A629,"_",B629),HB_Names!D:D,HB_Names!C:C)</f>
        <v>MISC</v>
      </c>
      <c r="D629">
        <v>12</v>
      </c>
      <c r="E629" t="str">
        <f>_xlfn.XLOOKUP(_xlfn.CONCAT(A629,"_",D629),SB_Names!D:D,SB_Names!C:C)</f>
        <v>dc_cal_resistance</v>
      </c>
    </row>
    <row r="630" spans="1:5" x14ac:dyDescent="0.25">
      <c r="A630" t="s">
        <v>18</v>
      </c>
      <c r="B630">
        <v>7</v>
      </c>
      <c r="C630" t="str">
        <f>_xlfn.XLOOKUP(_xlfn.CONCAT(A630,"_",B630),HB_Names!D:D,HB_Names!C:C)</f>
        <v>MISC</v>
      </c>
      <c r="D630">
        <v>9</v>
      </c>
      <c r="E630" t="str">
        <f>_xlfn.XLOOKUP(_xlfn.CONCAT(A630,"_",D630),SB_Names!D:D,SB_Names!C:C)</f>
        <v>flex_io_input</v>
      </c>
    </row>
    <row r="631" spans="1:5" x14ac:dyDescent="0.25">
      <c r="A631" t="s">
        <v>18</v>
      </c>
      <c r="B631">
        <v>9</v>
      </c>
      <c r="C631" t="str">
        <f>_xlfn.XLOOKUP(_xlfn.CONCAT(A631,"_",B631),HB_Names!D:D,HB_Names!C:C)</f>
        <v>SPI_FUNC</v>
      </c>
      <c r="D631">
        <v>4</v>
      </c>
      <c r="E631" t="str">
        <f>_xlfn.XLOOKUP(_xlfn.CONCAT(A631,"_",D631),SB_Names!D:D,SB_Names!C:C)</f>
        <v>SPI_functional</v>
      </c>
    </row>
    <row r="632" spans="1:5" x14ac:dyDescent="0.25">
      <c r="A632" t="s">
        <v>80</v>
      </c>
      <c r="B632">
        <v>1</v>
      </c>
      <c r="C632" t="str">
        <f>_xlfn.XLOOKUP(_xlfn.CONCAT(A632,"_",B632),HB_Names!D:D,HB_Names!C:C)</f>
        <v>PASS</v>
      </c>
      <c r="D632">
        <v>1</v>
      </c>
      <c r="E632" t="str">
        <f>_xlfn.XLOOKUP(_xlfn.CONCAT(A632,"_",D632),SB_Names!D:D,SB_Names!C:C)</f>
        <v>PASS</v>
      </c>
    </row>
    <row r="633" spans="1:5" x14ac:dyDescent="0.25">
      <c r="A633" t="s">
        <v>80</v>
      </c>
      <c r="B633">
        <v>10</v>
      </c>
      <c r="C633" t="str">
        <f>_xlfn.XLOOKUP(_xlfn.CONCAT(A633,"_",B633),HB_Names!D:D,HB_Names!C:C)</f>
        <v>DISC_COMP</v>
      </c>
      <c r="D633">
        <v>71</v>
      </c>
      <c r="E633" t="str">
        <f>_xlfn.XLOOKUP(_xlfn.CONCAT(A633,"_",D633),SB_Names!D:D,SB_Names!C:C)</f>
        <v>DISC_COMP_MIMCap_Stress</v>
      </c>
    </row>
    <row r="634" spans="1:5" x14ac:dyDescent="0.25">
      <c r="A634" t="s">
        <v>80</v>
      </c>
      <c r="B634">
        <v>3</v>
      </c>
      <c r="C634" t="str">
        <f>_xlfn.XLOOKUP(_xlfn.CONCAT(A634,"_",B634),HB_Names!D:D,HB_Names!C:C)</f>
        <v>Open/Short</v>
      </c>
      <c r="D634">
        <v>2</v>
      </c>
      <c r="E634" t="str">
        <f>_xlfn.XLOOKUP(_xlfn.CONCAT(A634,"_",D634),SB_Names!D:D,SB_Names!C:C)</f>
        <v>continuity</v>
      </c>
    </row>
    <row r="635" spans="1:5" x14ac:dyDescent="0.25">
      <c r="A635" t="s">
        <v>80</v>
      </c>
      <c r="B635">
        <v>3</v>
      </c>
      <c r="C635" t="str">
        <f>_xlfn.XLOOKUP(_xlfn.CONCAT(A635,"_",B635),HB_Names!D:D,HB_Names!C:C)</f>
        <v>Open/Short</v>
      </c>
      <c r="D635">
        <v>3</v>
      </c>
      <c r="E635" t="str">
        <f>_xlfn.XLOOKUP(_xlfn.CONCAT(A635,"_",D635),SB_Names!D:D,SB_Names!C:C)</f>
        <v>continuity_core</v>
      </c>
    </row>
    <row r="636" spans="1:5" x14ac:dyDescent="0.25">
      <c r="A636" t="s">
        <v>80</v>
      </c>
      <c r="B636">
        <v>4</v>
      </c>
      <c r="C636" t="str">
        <f>_xlfn.XLOOKUP(_xlfn.CONCAT(A636,"_",B636),HB_Names!D:D,HB_Names!C:C)</f>
        <v>FAIL</v>
      </c>
      <c r="D636">
        <v>14</v>
      </c>
      <c r="E636" t="str">
        <f>_xlfn.XLOOKUP(_xlfn.CONCAT(A636,"_",D636),SB_Names!D:D,SB_Names!C:C)</f>
        <v>supply_current</v>
      </c>
    </row>
    <row r="637" spans="1:5" x14ac:dyDescent="0.25">
      <c r="A637" t="s">
        <v>80</v>
      </c>
      <c r="B637">
        <v>4</v>
      </c>
      <c r="C637" t="str">
        <f>_xlfn.XLOOKUP(_xlfn.CONCAT(A637,"_",B637),HB_Names!D:D,HB_Names!C:C)</f>
        <v>FAIL</v>
      </c>
      <c r="D637">
        <v>6</v>
      </c>
      <c r="E637" t="str">
        <f>_xlfn.XLOOKUP(_xlfn.CONCAT(A637,"_",D637),SB_Names!D:D,SB_Names!C:C)</f>
        <v>leakage</v>
      </c>
    </row>
    <row r="638" spans="1:5" x14ac:dyDescent="0.25">
      <c r="A638" t="s">
        <v>80</v>
      </c>
      <c r="B638">
        <v>5</v>
      </c>
      <c r="C638" t="str">
        <f>_xlfn.XLOOKUP(_xlfn.CONCAT(A638,"_",B638),HB_Names!D:D,HB_Names!C:C)</f>
        <v>CStress</v>
      </c>
      <c r="D638">
        <v>70</v>
      </c>
      <c r="E638" t="str">
        <f>_xlfn.XLOOKUP(_xlfn.CONCAT(A638,"_",D638),SB_Names!D:D,SB_Names!C:C)</f>
        <v>Alternate_CStress15</v>
      </c>
    </row>
    <row r="639" spans="1:5" x14ac:dyDescent="0.25">
      <c r="A639" t="s">
        <v>81</v>
      </c>
      <c r="B639">
        <v>1</v>
      </c>
      <c r="C639" t="str">
        <f>_xlfn.XLOOKUP(_xlfn.CONCAT(A639,"_",B639),HB_Names!D:D,HB_Names!C:C)</f>
        <v>PASS</v>
      </c>
      <c r="D639">
        <v>1</v>
      </c>
      <c r="E639" t="str">
        <f>_xlfn.XLOOKUP(_xlfn.CONCAT(A639,"_",D639),SB_Names!D:D,SB_Names!C:C)</f>
        <v>PASS</v>
      </c>
    </row>
    <row r="640" spans="1:5" x14ac:dyDescent="0.25">
      <c r="A640" t="s">
        <v>81</v>
      </c>
      <c r="B640">
        <v>10</v>
      </c>
      <c r="C640" t="str">
        <f>_xlfn.XLOOKUP(_xlfn.CONCAT(A640,"_",B640),HB_Names!D:D,HB_Names!C:C)</f>
        <v>DISC_COMP</v>
      </c>
      <c r="D640">
        <v>71</v>
      </c>
      <c r="E640" t="str">
        <f>_xlfn.XLOOKUP(_xlfn.CONCAT(A640,"_",D640),SB_Names!D:D,SB_Names!C:C)</f>
        <v>DISC_COMP_MIMCap_Stress</v>
      </c>
    </row>
    <row r="641" spans="1:5" x14ac:dyDescent="0.25">
      <c r="A641" t="s">
        <v>81</v>
      </c>
      <c r="B641">
        <v>3</v>
      </c>
      <c r="C641" t="str">
        <f>_xlfn.XLOOKUP(_xlfn.CONCAT(A641,"_",B641),HB_Names!D:D,HB_Names!C:C)</f>
        <v>Open/Short</v>
      </c>
      <c r="D641">
        <v>2</v>
      </c>
      <c r="E641" t="str">
        <f>_xlfn.XLOOKUP(_xlfn.CONCAT(A641,"_",D641),SB_Names!D:D,SB_Names!C:C)</f>
        <v>continuity</v>
      </c>
    </row>
    <row r="642" spans="1:5" x14ac:dyDescent="0.25">
      <c r="A642" t="s">
        <v>81</v>
      </c>
      <c r="B642">
        <v>3</v>
      </c>
      <c r="C642" t="str">
        <f>_xlfn.XLOOKUP(_xlfn.CONCAT(A642,"_",B642),HB_Names!D:D,HB_Names!C:C)</f>
        <v>Open/Short</v>
      </c>
      <c r="D642">
        <v>3</v>
      </c>
      <c r="E642" t="str">
        <f>_xlfn.XLOOKUP(_xlfn.CONCAT(A642,"_",D642),SB_Names!D:D,SB_Names!C:C)</f>
        <v>continuity_core</v>
      </c>
    </row>
    <row r="643" spans="1:5" x14ac:dyDescent="0.25">
      <c r="A643" t="s">
        <v>81</v>
      </c>
      <c r="B643">
        <v>4</v>
      </c>
      <c r="C643" t="str">
        <f>_xlfn.XLOOKUP(_xlfn.CONCAT(A643,"_",B643),HB_Names!D:D,HB_Names!C:C)</f>
        <v>FAIL</v>
      </c>
      <c r="D643">
        <v>14</v>
      </c>
      <c r="E643" t="str">
        <f>_xlfn.XLOOKUP(_xlfn.CONCAT(A643,"_",D643),SB_Names!D:D,SB_Names!C:C)</f>
        <v>supply_current</v>
      </c>
    </row>
    <row r="644" spans="1:5" x14ac:dyDescent="0.25">
      <c r="A644" t="s">
        <v>81</v>
      </c>
      <c r="B644">
        <v>4</v>
      </c>
      <c r="C644" t="str">
        <f>_xlfn.XLOOKUP(_xlfn.CONCAT(A644,"_",B644),HB_Names!D:D,HB_Names!C:C)</f>
        <v>FAIL</v>
      </c>
      <c r="D644">
        <v>5</v>
      </c>
      <c r="E644" t="str">
        <f>_xlfn.XLOOKUP(_xlfn.CONCAT(A644,"_",D644),SB_Names!D:D,SB_Names!C:C)</f>
        <v>power_up</v>
      </c>
    </row>
    <row r="645" spans="1:5" x14ac:dyDescent="0.25">
      <c r="A645" t="s">
        <v>81</v>
      </c>
      <c r="B645">
        <v>4</v>
      </c>
      <c r="C645" t="str">
        <f>_xlfn.XLOOKUP(_xlfn.CONCAT(A645,"_",B645),HB_Names!D:D,HB_Names!C:C)</f>
        <v>FAIL</v>
      </c>
      <c r="D645">
        <v>6</v>
      </c>
      <c r="E645" t="str">
        <f>_xlfn.XLOOKUP(_xlfn.CONCAT(A645,"_",D645),SB_Names!D:D,SB_Names!C:C)</f>
        <v>leakage</v>
      </c>
    </row>
    <row r="646" spans="1:5" x14ac:dyDescent="0.25">
      <c r="A646" t="s">
        <v>81</v>
      </c>
      <c r="B646">
        <v>5</v>
      </c>
      <c r="C646" t="str">
        <f>_xlfn.XLOOKUP(_xlfn.CONCAT(A646,"_",B646),HB_Names!D:D,HB_Names!C:C)</f>
        <v>CStress</v>
      </c>
      <c r="D646">
        <v>70</v>
      </c>
      <c r="E646" t="str">
        <f>_xlfn.XLOOKUP(_xlfn.CONCAT(A646,"_",D646),SB_Names!D:D,SB_Names!C:C)</f>
        <v>Alternate_CStress15</v>
      </c>
    </row>
    <row r="647" spans="1:5" x14ac:dyDescent="0.25">
      <c r="A647" t="s">
        <v>81</v>
      </c>
      <c r="B647">
        <v>6</v>
      </c>
      <c r="C647" t="str">
        <f>_xlfn.XLOOKUP(_xlfn.CONCAT(A647,"_",B647),HB_Names!D:D,HB_Names!C:C)</f>
        <v>MISC</v>
      </c>
      <c r="D647">
        <v>64</v>
      </c>
      <c r="E647" t="str">
        <f>_xlfn.XLOOKUP(_xlfn.CONCAT(A647,"_",D647),SB_Names!D:D,SB_Names!C:C)</f>
        <v>Compare_fuses</v>
      </c>
    </row>
    <row r="648" spans="1:5" x14ac:dyDescent="0.25">
      <c r="A648" t="s">
        <v>81</v>
      </c>
      <c r="B648">
        <v>9</v>
      </c>
      <c r="C648" t="str">
        <f>_xlfn.XLOOKUP(_xlfn.CONCAT(A648,"_",B648),HB_Names!D:D,HB_Names!C:C)</f>
        <v>SPI_FUNC</v>
      </c>
      <c r="D648">
        <v>4</v>
      </c>
      <c r="E648" t="str">
        <f>_xlfn.XLOOKUP(_xlfn.CONCAT(A648,"_",D648),SB_Names!D:D,SB_Names!C:C)</f>
        <v>SPI_functional</v>
      </c>
    </row>
  </sheetData>
  <autoFilter ref="A1:E648" xr:uid="{565D72CF-E5B5-4705-8AD5-EE5448D3D0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HB_SB_Map</vt:lpstr>
      <vt:lpstr>HB_Names</vt:lpstr>
      <vt:lpstr>SB_Names</vt:lpstr>
      <vt:lpstr>Complete_Map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Krishnamurthy</dc:creator>
  <cp:lastModifiedBy>Varun Krishnamurthy</cp:lastModifiedBy>
  <dcterms:created xsi:type="dcterms:W3CDTF">2024-08-02T13:36:39Z</dcterms:created>
  <dcterms:modified xsi:type="dcterms:W3CDTF">2024-09-05T23:26:08Z</dcterms:modified>
</cp:coreProperties>
</file>