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CA\trim4\iot\"/>
    </mc:Choice>
  </mc:AlternateContent>
  <xr:revisionPtr revIDLastSave="0" documentId="13_ncr:1_{D6A1AE92-CF84-4405-B2D8-D9BCD19DFE74}" xr6:coauthVersionLast="47" xr6:coauthVersionMax="47" xr10:uidLastSave="{00000000-0000-0000-0000-000000000000}"/>
  <bookViews>
    <workbookView xWindow="-108" yWindow="-108" windowWidth="23256" windowHeight="12696" activeTab="1" xr2:uid="{5C642F08-C7A2-4A53-BA59-9D50CA19D8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2" l="1"/>
  <c r="B37" i="2"/>
  <c r="B3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</calcChain>
</file>

<file path=xl/sharedStrings.xml><?xml version="1.0" encoding="utf-8"?>
<sst xmlns="http://schemas.openxmlformats.org/spreadsheetml/2006/main" count="8" uniqueCount="6">
  <si>
    <t xml:space="preserve">adc </t>
  </si>
  <si>
    <t>TRUTH</t>
  </si>
  <si>
    <t>ADC FINAL</t>
  </si>
  <si>
    <t>slope</t>
  </si>
  <si>
    <t>intecept</t>
  </si>
  <si>
    <t>corelation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</si>
</sst>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7B56-7D13-4F96-B2E2-3B8B9D5089D0}">
  <dimension ref="A1:B31"/>
  <sheetViews>
    <sheetView topLeftCell="A4" workbookViewId="0">
      <selection activeCell="F19" sqref="F19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0.7</v>
      </c>
      <c r="B2">
        <v>885</v>
      </c>
    </row>
    <row r="3" spans="1:2" x14ac:dyDescent="0.3">
      <c r="A3" s="1">
        <v>0.69</v>
      </c>
      <c r="B3">
        <v>769</v>
      </c>
    </row>
    <row r="4" spans="1:2" x14ac:dyDescent="0.3">
      <c r="A4" s="1">
        <v>0.83</v>
      </c>
      <c r="B4">
        <v>1052</v>
      </c>
    </row>
    <row r="5" spans="1:2" x14ac:dyDescent="0.3">
      <c r="A5" s="1">
        <v>1.1499999999999999</v>
      </c>
      <c r="B5">
        <v>1464</v>
      </c>
    </row>
    <row r="6" spans="1:2" x14ac:dyDescent="0.3">
      <c r="A6" s="1">
        <v>1.37</v>
      </c>
      <c r="B6">
        <v>1735</v>
      </c>
    </row>
    <row r="7" spans="1:2" x14ac:dyDescent="0.3">
      <c r="A7" s="1">
        <v>1.5</v>
      </c>
      <c r="B7">
        <v>1918</v>
      </c>
    </row>
    <row r="8" spans="1:2" x14ac:dyDescent="0.3">
      <c r="A8" s="1">
        <v>1.58</v>
      </c>
      <c r="B8">
        <v>2014</v>
      </c>
    </row>
    <row r="9" spans="1:2" x14ac:dyDescent="0.3">
      <c r="A9" s="1">
        <v>1.65</v>
      </c>
      <c r="B9">
        <v>2085</v>
      </c>
    </row>
    <row r="10" spans="1:2" x14ac:dyDescent="0.3">
      <c r="A10" s="1">
        <v>1.68</v>
      </c>
      <c r="B10">
        <v>2140</v>
      </c>
    </row>
    <row r="11" spans="1:2" x14ac:dyDescent="0.3">
      <c r="A11" s="1">
        <v>1.71</v>
      </c>
      <c r="B11">
        <v>2174</v>
      </c>
    </row>
    <row r="12" spans="1:2" x14ac:dyDescent="0.3">
      <c r="A12" s="1">
        <v>1.76</v>
      </c>
      <c r="B12">
        <v>2246</v>
      </c>
    </row>
    <row r="13" spans="1:2" x14ac:dyDescent="0.3">
      <c r="A13" s="1">
        <v>1.78</v>
      </c>
      <c r="B13">
        <v>2249</v>
      </c>
    </row>
    <row r="14" spans="1:2" x14ac:dyDescent="0.3">
      <c r="A14" s="1">
        <v>1.82</v>
      </c>
      <c r="B14">
        <v>2308</v>
      </c>
    </row>
    <row r="15" spans="1:2" x14ac:dyDescent="0.3">
      <c r="A15" s="1">
        <v>1.84</v>
      </c>
      <c r="B15">
        <v>2326</v>
      </c>
    </row>
    <row r="16" spans="1:2" x14ac:dyDescent="0.3">
      <c r="A16" s="1">
        <v>1.91</v>
      </c>
      <c r="B16">
        <v>2428</v>
      </c>
    </row>
    <row r="17" spans="1:2" x14ac:dyDescent="0.3">
      <c r="A17" s="1">
        <v>1.99</v>
      </c>
      <c r="B17">
        <v>2530</v>
      </c>
    </row>
    <row r="18" spans="1:2" x14ac:dyDescent="0.3">
      <c r="A18" s="1">
        <v>2.0299999999999998</v>
      </c>
      <c r="B18">
        <v>2566</v>
      </c>
    </row>
    <row r="19" spans="1:2" x14ac:dyDescent="0.3">
      <c r="A19" s="1">
        <v>2.06</v>
      </c>
      <c r="B19">
        <v>2623</v>
      </c>
    </row>
    <row r="20" spans="1:2" x14ac:dyDescent="0.3">
      <c r="A20" s="1">
        <v>2.08</v>
      </c>
      <c r="B20">
        <v>2632</v>
      </c>
    </row>
    <row r="21" spans="1:2" x14ac:dyDescent="0.3">
      <c r="A21" s="1">
        <v>2.14</v>
      </c>
      <c r="B21">
        <v>2712</v>
      </c>
    </row>
    <row r="22" spans="1:2" x14ac:dyDescent="0.3">
      <c r="A22" s="1">
        <v>2.16</v>
      </c>
      <c r="B22">
        <v>2751</v>
      </c>
    </row>
    <row r="23" spans="1:2" x14ac:dyDescent="0.3">
      <c r="A23" s="1">
        <v>2.2000000000000002</v>
      </c>
      <c r="B23">
        <v>2783</v>
      </c>
    </row>
    <row r="24" spans="1:2" x14ac:dyDescent="0.3">
      <c r="A24" s="1">
        <v>2.25</v>
      </c>
      <c r="B24">
        <v>2859</v>
      </c>
    </row>
    <row r="25" spans="1:2" x14ac:dyDescent="0.3">
      <c r="A25" s="1">
        <v>2.34</v>
      </c>
      <c r="B25">
        <v>2975</v>
      </c>
    </row>
    <row r="26" spans="1:2" x14ac:dyDescent="0.3">
      <c r="A26" s="1">
        <v>2.4</v>
      </c>
      <c r="B26">
        <v>3124</v>
      </c>
    </row>
    <row r="27" spans="1:2" x14ac:dyDescent="0.3">
      <c r="A27" s="1">
        <v>2.54</v>
      </c>
      <c r="B27">
        <v>3224</v>
      </c>
    </row>
    <row r="28" spans="1:2" x14ac:dyDescent="0.3">
      <c r="A28" s="1">
        <v>2.83</v>
      </c>
      <c r="B28">
        <v>3593</v>
      </c>
    </row>
    <row r="29" spans="1:2" x14ac:dyDescent="0.3">
      <c r="A29" s="1">
        <v>2.96</v>
      </c>
      <c r="B29">
        <v>3707</v>
      </c>
    </row>
    <row r="30" spans="1:2" x14ac:dyDescent="0.3">
      <c r="A30" s="1">
        <v>3.25</v>
      </c>
      <c r="B30">
        <v>4089</v>
      </c>
    </row>
    <row r="31" spans="1:2" x14ac:dyDescent="0.3">
      <c r="A31" s="1">
        <v>3.26</v>
      </c>
      <c r="B31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378-64C3-44FC-A035-8CDF0F4817B4}">
  <dimension ref="A1:C37"/>
  <sheetViews>
    <sheetView tabSelected="1" topLeftCell="A22" workbookViewId="0">
      <selection activeCell="B36" sqref="B36"/>
    </sheetView>
  </sheetViews>
  <sheetFormatPr defaultRowHeight="14.4" x14ac:dyDescent="0.3"/>
  <cols>
    <col min="1" max="1" width="8.88671875" style="1"/>
    <col min="3" max="3" width="10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0.7</v>
      </c>
      <c r="B2">
        <v>885</v>
      </c>
      <c r="C2">
        <f>A2*1000</f>
        <v>700</v>
      </c>
    </row>
    <row r="3" spans="1:3" x14ac:dyDescent="0.3">
      <c r="A3" s="1">
        <v>0.69</v>
      </c>
      <c r="B3">
        <v>769</v>
      </c>
      <c r="C3">
        <f t="shared" ref="C3:C31" si="0">A3*1000</f>
        <v>690</v>
      </c>
    </row>
    <row r="4" spans="1:3" x14ac:dyDescent="0.3">
      <c r="A4" s="1">
        <v>0.83</v>
      </c>
      <c r="B4">
        <v>1052</v>
      </c>
      <c r="C4">
        <f t="shared" si="0"/>
        <v>830</v>
      </c>
    </row>
    <row r="5" spans="1:3" x14ac:dyDescent="0.3">
      <c r="A5" s="1">
        <v>1.1499999999999999</v>
      </c>
      <c r="B5">
        <v>1464</v>
      </c>
      <c r="C5">
        <f t="shared" si="0"/>
        <v>1150</v>
      </c>
    </row>
    <row r="6" spans="1:3" x14ac:dyDescent="0.3">
      <c r="A6" s="1">
        <v>1.37</v>
      </c>
      <c r="B6">
        <v>1735</v>
      </c>
      <c r="C6">
        <f t="shared" si="0"/>
        <v>1370</v>
      </c>
    </row>
    <row r="7" spans="1:3" x14ac:dyDescent="0.3">
      <c r="A7" s="1">
        <v>1.5</v>
      </c>
      <c r="B7">
        <v>1918</v>
      </c>
      <c r="C7">
        <f t="shared" si="0"/>
        <v>1500</v>
      </c>
    </row>
    <row r="8" spans="1:3" x14ac:dyDescent="0.3">
      <c r="A8" s="1">
        <v>1.58</v>
      </c>
      <c r="B8">
        <v>2014</v>
      </c>
      <c r="C8">
        <f t="shared" si="0"/>
        <v>1580</v>
      </c>
    </row>
    <row r="9" spans="1:3" x14ac:dyDescent="0.3">
      <c r="A9" s="1">
        <v>1.65</v>
      </c>
      <c r="B9">
        <v>2085</v>
      </c>
      <c r="C9">
        <f t="shared" si="0"/>
        <v>1650</v>
      </c>
    </row>
    <row r="10" spans="1:3" x14ac:dyDescent="0.3">
      <c r="A10" s="1">
        <v>1.68</v>
      </c>
      <c r="B10">
        <v>2140</v>
      </c>
      <c r="C10">
        <f t="shared" si="0"/>
        <v>1680</v>
      </c>
    </row>
    <row r="11" spans="1:3" x14ac:dyDescent="0.3">
      <c r="A11" s="1">
        <v>1.71</v>
      </c>
      <c r="B11">
        <v>2174</v>
      </c>
      <c r="C11">
        <f t="shared" si="0"/>
        <v>1710</v>
      </c>
    </row>
    <row r="12" spans="1:3" x14ac:dyDescent="0.3">
      <c r="A12" s="1">
        <v>1.76</v>
      </c>
      <c r="B12">
        <v>2246</v>
      </c>
      <c r="C12">
        <f t="shared" si="0"/>
        <v>1760</v>
      </c>
    </row>
    <row r="13" spans="1:3" x14ac:dyDescent="0.3">
      <c r="A13" s="1">
        <v>1.78</v>
      </c>
      <c r="B13">
        <v>2249</v>
      </c>
      <c r="C13">
        <f t="shared" si="0"/>
        <v>1780</v>
      </c>
    </row>
    <row r="14" spans="1:3" x14ac:dyDescent="0.3">
      <c r="A14" s="1">
        <v>1.82</v>
      </c>
      <c r="B14">
        <v>2308</v>
      </c>
      <c r="C14">
        <f t="shared" si="0"/>
        <v>1820</v>
      </c>
    </row>
    <row r="15" spans="1:3" x14ac:dyDescent="0.3">
      <c r="A15" s="1">
        <v>1.84</v>
      </c>
      <c r="B15">
        <v>2326</v>
      </c>
      <c r="C15">
        <f t="shared" si="0"/>
        <v>1840</v>
      </c>
    </row>
    <row r="16" spans="1:3" x14ac:dyDescent="0.3">
      <c r="A16" s="1">
        <v>1.91</v>
      </c>
      <c r="B16">
        <v>2428</v>
      </c>
      <c r="C16">
        <f t="shared" si="0"/>
        <v>1910</v>
      </c>
    </row>
    <row r="17" spans="1:3" x14ac:dyDescent="0.3">
      <c r="A17" s="1">
        <v>1.99</v>
      </c>
      <c r="B17">
        <v>2530</v>
      </c>
      <c r="C17">
        <f t="shared" si="0"/>
        <v>1990</v>
      </c>
    </row>
    <row r="18" spans="1:3" x14ac:dyDescent="0.3">
      <c r="A18" s="1">
        <v>2.0299999999999998</v>
      </c>
      <c r="B18">
        <v>2566</v>
      </c>
      <c r="C18">
        <f t="shared" si="0"/>
        <v>2029.9999999999998</v>
      </c>
    </row>
    <row r="19" spans="1:3" x14ac:dyDescent="0.3">
      <c r="A19" s="1">
        <v>2.06</v>
      </c>
      <c r="B19">
        <v>2623</v>
      </c>
      <c r="C19">
        <f t="shared" si="0"/>
        <v>2060</v>
      </c>
    </row>
    <row r="20" spans="1:3" x14ac:dyDescent="0.3">
      <c r="A20" s="1">
        <v>2.08</v>
      </c>
      <c r="B20">
        <v>2632</v>
      </c>
      <c r="C20">
        <f t="shared" si="0"/>
        <v>2080</v>
      </c>
    </row>
    <row r="21" spans="1:3" x14ac:dyDescent="0.3">
      <c r="A21" s="1">
        <v>2.14</v>
      </c>
      <c r="B21">
        <v>2712</v>
      </c>
      <c r="C21">
        <f t="shared" si="0"/>
        <v>2140</v>
      </c>
    </row>
    <row r="22" spans="1:3" x14ac:dyDescent="0.3">
      <c r="A22" s="1">
        <v>2.16</v>
      </c>
      <c r="B22">
        <v>2751</v>
      </c>
      <c r="C22">
        <f t="shared" si="0"/>
        <v>2160</v>
      </c>
    </row>
    <row r="23" spans="1:3" x14ac:dyDescent="0.3">
      <c r="A23" s="1">
        <v>2.2000000000000002</v>
      </c>
      <c r="B23">
        <v>2783</v>
      </c>
      <c r="C23">
        <f t="shared" si="0"/>
        <v>2200</v>
      </c>
    </row>
    <row r="24" spans="1:3" x14ac:dyDescent="0.3">
      <c r="A24" s="1">
        <v>2.25</v>
      </c>
      <c r="B24">
        <v>2859</v>
      </c>
      <c r="C24">
        <f t="shared" si="0"/>
        <v>2250</v>
      </c>
    </row>
    <row r="25" spans="1:3" x14ac:dyDescent="0.3">
      <c r="A25" s="1">
        <v>2.34</v>
      </c>
      <c r="B25">
        <v>2975</v>
      </c>
      <c r="C25">
        <f t="shared" si="0"/>
        <v>2340</v>
      </c>
    </row>
    <row r="26" spans="1:3" x14ac:dyDescent="0.3">
      <c r="A26" s="1">
        <v>2.4</v>
      </c>
      <c r="B26">
        <v>3124</v>
      </c>
      <c r="C26">
        <f t="shared" si="0"/>
        <v>2400</v>
      </c>
    </row>
    <row r="27" spans="1:3" x14ac:dyDescent="0.3">
      <c r="A27" s="1">
        <v>2.54</v>
      </c>
      <c r="B27">
        <v>3224</v>
      </c>
      <c r="C27">
        <f t="shared" si="0"/>
        <v>2540</v>
      </c>
    </row>
    <row r="28" spans="1:3" x14ac:dyDescent="0.3">
      <c r="A28" s="1">
        <v>2.83</v>
      </c>
      <c r="B28">
        <v>3593</v>
      </c>
      <c r="C28">
        <f t="shared" si="0"/>
        <v>2830</v>
      </c>
    </row>
    <row r="29" spans="1:3" x14ac:dyDescent="0.3">
      <c r="A29" s="1">
        <v>2.96</v>
      </c>
      <c r="B29">
        <v>3707</v>
      </c>
      <c r="C29">
        <f t="shared" si="0"/>
        <v>2960</v>
      </c>
    </row>
    <row r="30" spans="1:3" x14ac:dyDescent="0.3">
      <c r="A30" s="1">
        <v>3.25</v>
      </c>
      <c r="B30">
        <v>4089</v>
      </c>
      <c r="C30">
        <f t="shared" si="0"/>
        <v>3250</v>
      </c>
    </row>
    <row r="31" spans="1:3" x14ac:dyDescent="0.3">
      <c r="A31" s="1">
        <v>3.26</v>
      </c>
      <c r="B31">
        <v>4094</v>
      </c>
      <c r="C31">
        <f t="shared" si="0"/>
        <v>3260</v>
      </c>
    </row>
    <row r="35" spans="1:2" x14ac:dyDescent="0.3">
      <c r="A35" s="1" t="s">
        <v>3</v>
      </c>
      <c r="B35">
        <f>SLOPE(C2:C31,B2:B31)</f>
        <v>0.78629596647728972</v>
      </c>
    </row>
    <row r="36" spans="1:2" x14ac:dyDescent="0.3">
      <c r="A36" s="1" t="s">
        <v>4</v>
      </c>
      <c r="B36">
        <f>INTERCEPT(C2:C31,B2:B31)</f>
        <v>7.6950734174770332</v>
      </c>
    </row>
    <row r="37" spans="1:2" x14ac:dyDescent="0.3">
      <c r="A37" s="1" t="s">
        <v>5</v>
      </c>
      <c r="B37">
        <f>CORREL(C2:C31,B2:B31)</f>
        <v>0.99939692604821329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kumar</dc:creator>
  <cp:lastModifiedBy>vaibhav kumar</cp:lastModifiedBy>
  <dcterms:created xsi:type="dcterms:W3CDTF">2022-07-27T06:01:03Z</dcterms:created>
  <dcterms:modified xsi:type="dcterms:W3CDTF">2022-08-01T06:28:12Z</dcterms:modified>
</cp:coreProperties>
</file>