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 निर्देश" sheetId="1" state="visible" r:id="rId1"/>
    <sheet xmlns:r="http://schemas.openxmlformats.org/officeDocument/2006/relationships" name="Slitter Audit स्लिटर" sheetId="2" state="visible" r:id="rId2"/>
  </sheets>
  <definedNames>
    <definedName name="_xlnm.Print_Titles" localSheetId="1">'Slitter Audit स्लिटर'!$1:$4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1A2744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A2744"/>
      <sz val="11"/>
    </font>
    <font>
      <name val="Arial"/>
      <charset val="1"/>
      <family val="0"/>
      <color rgb="FF555555"/>
      <sz val="10"/>
    </font>
    <font>
      <name val="Arial"/>
      <charset val="1"/>
      <family val="0"/>
      <b val="1"/>
      <i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88888"/>
      <sz val="10"/>
    </font>
    <font>
      <name val="Arial"/>
      <charset val="1"/>
      <family val="0"/>
      <b val="1"/>
      <color rgb="FF1A274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E85D26"/>
      <sz val="10"/>
    </font>
  </fonts>
  <fills count="9">
    <fill>
      <patternFill/>
    </fill>
    <fill>
      <patternFill patternType="gray125"/>
    </fill>
    <fill>
      <patternFill patternType="solid">
        <fgColor rgb="FFFFFFFF"/>
        <bgColor rgb="FFFFFAF0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FCE5D7"/>
      </patternFill>
    </fill>
    <fill>
      <patternFill patternType="solid">
        <fgColor rgb="FFFCE5D7"/>
        <bgColor rgb="FFF4EDE2"/>
      </patternFill>
    </fill>
    <fill>
      <patternFill patternType="solid">
        <fgColor rgb="FFFFFAF0"/>
        <bgColor rgb="FFFFFFFF"/>
      </patternFill>
    </fill>
  </fills>
  <borders count="6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right" vertical="center"/>
    </xf>
    <xf numFmtId="9" fontId="1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right" vertical="center"/>
    </xf>
    <xf numFmtId="9" fontId="1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FFA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DE2"/>
      <rgbColor rgb="FFFFFF99"/>
      <rgbColor rgb="FF99CCFF"/>
      <rgbColor rgb="FFFF99CC"/>
      <rgbColor rgb="FFCC99FF"/>
      <rgbColor rgb="FFFCE5D7"/>
      <rgbColor rgb="FF3366FF"/>
      <rgbColor rgb="FF33CCCC"/>
      <rgbColor rgb="FF99CC00"/>
      <rgbColor rgb="FFFFCC00"/>
      <rgbColor rgb="FFFF9900"/>
      <rgbColor rgb="FFE85D26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742680</colOff>
      <row>2</row>
      <rowOff>190080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42680" cy="742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290520</colOff>
      <row>2</row>
      <rowOff>132480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13520" cy="7135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9" min="1" max="6"/>
  </cols>
  <sheetData>
    <row r="1" ht="18" customHeight="1" s="40">
      <c r="A1" s="41" t="n"/>
      <c r="B1" s="42" t="inlineStr">
        <is>
          <t>⚙ FREE INDUSTRIAL TOOLKIT</t>
        </is>
      </c>
    </row>
    <row r="2" ht="25.5" customHeight="1" s="40">
      <c r="B2" s="43" t="inlineStr">
        <is>
          <t>VKS TECH</t>
        </is>
      </c>
    </row>
    <row r="3" ht="21.75" customHeight="1" s="40">
      <c r="B3" s="44" t="inlineStr">
        <is>
          <t>🌐 https://vksTech.com</t>
        </is>
      </c>
    </row>
    <row r="4" ht="15.75" customHeight="1" s="40">
      <c r="B4" s="45" t="inlineStr">
        <is>
          <t>Vivek Kumar (Privacy Papa) · M.Tech NIT Uttarakhand · 9+ Yrs Flexible Packaging</t>
        </is>
      </c>
    </row>
    <row r="5" ht="6" customHeight="1" s="40"/>
    <row r="6" ht="30" customHeight="1" s="40">
      <c r="A6" s="46" t="inlineStr">
        <is>
          <t>📖 HOW TO USE — Slitter 5S Audit</t>
        </is>
      </c>
    </row>
    <row r="7" ht="24" customHeight="1" s="40">
      <c r="A7" s="47" t="inlineStr">
        <is>
          <t>इस्तेमाल कैसे करें</t>
        </is>
      </c>
    </row>
    <row r="8"/>
    <row r="9" ht="15" customHeight="1" s="40">
      <c r="A9" s="48" t="inlineStr">
        <is>
          <t>1. Print one sheet per area per month / एक एरिया के लिए एक महीने में एक शीट प्रिंट करें</t>
        </is>
      </c>
    </row>
    <row r="10" ht="49.5" customHeight="1" s="40">
      <c r="A10" s="49" t="inlineStr">
        <is>
          <t>A3 size landscape works best. The sheet has 30 day columns. / A3 लैंडस्केप साइज़ बेस्ट है। शीट में 30 दिन के कॉलम हैं।</t>
        </is>
      </c>
    </row>
    <row r="11"/>
    <row r="12" ht="15" customHeight="1" s="40">
      <c r="A12" s="48" t="inlineStr">
        <is>
          <t>2. Fill in Department, Auditor, and Month / Department, Auditor, और Month भरें</t>
        </is>
      </c>
    </row>
    <row r="13" ht="49.5" customHeight="1" s="40">
      <c r="A13" s="49" t="inlineStr">
        <is>
          <t>These cells are highlighted as [Fill in] placeholders. / ये cells [Fill in] placeholders के रूप में हैं।</t>
        </is>
      </c>
    </row>
    <row r="14"/>
    <row r="15" ht="15" customHeight="1" s="40">
      <c r="A15" s="48" t="inlineStr">
        <is>
          <t>3. Score each checkpoint daily — 0 / 1 / 2</t>
        </is>
      </c>
    </row>
    <row r="16" ht="49.5" customHeight="1" s="40">
      <c r="A16" s="49" t="inlineStr">
        <is>
          <t>0 = Not followed (❌), 1 = Partial (⚠), 2 = Fully followed (✅). Maximum 2 points per checkpoint per day. / 0 = पालन नहीं, 1 = आंशिक, 2 = पूरा पालन।</t>
        </is>
      </c>
    </row>
    <row r="17"/>
    <row r="18" ht="15" customHeight="1" s="40">
      <c r="A18" s="48" t="inlineStr">
        <is>
          <t>4. Total Score row auto-calculates / Total Score अपने आप calculate होता है</t>
        </is>
      </c>
    </row>
    <row r="19" ht="49.5" customHeight="1" s="40">
      <c r="A19" s="49" t="inlineStr">
        <is>
          <t>The Total Score and Compliance % rows use Excel formulas — do not edit them. / Total Score और Compliance % rows formulas use करते हैं।</t>
        </is>
      </c>
    </row>
    <row r="20"/>
    <row r="21" ht="15" customHeight="1" s="40">
      <c r="A21" s="48" t="inlineStr">
        <is>
          <t>5. Track monthly trend in the Score Tracker / Score Tracker में monthly trend track करें</t>
        </is>
      </c>
    </row>
    <row r="22" ht="49.5" customHeight="1" s="40">
      <c r="A22" s="49" t="inlineStr">
        <is>
          <t>At month-end, copy the average compliance % into the Monthly 5S Score Tracker workbook. / महीने के अंत में average compliance % को Monthly Score Tracker में copy करें।</t>
        </is>
      </c>
    </row>
    <row r="23"/>
    <row r="24" ht="15" customHeight="1" s="40">
      <c r="A24" s="48" t="inlineStr">
        <is>
          <t>6. Auditor signs daily / Auditor रोज़ sign करता है</t>
        </is>
      </c>
    </row>
    <row r="25" ht="49.5" customHeight="1" s="40">
      <c r="A25" s="49" t="inlineStr">
        <is>
          <t>The Auditor Signature row provides space for the daily auditor sign-off. / Auditor Signature row में रोज़ sign के लिए जगह है।</t>
        </is>
      </c>
    </row>
    <row r="26"/>
    <row r="27" ht="15" customHeight="1" s="40">
      <c r="A27" s="48" t="inlineStr">
        <is>
          <t>7. Want more free formats? / और free formats चाहिए?</t>
        </is>
      </c>
    </row>
    <row r="28" ht="49.5" customHeight="1" s="40">
      <c r="A28" s="49" t="inlineStr">
        <is>
          <t>Visit https://vksTech.com for the full library of operational documents, calculators, and training tools. / पूरी library के लिए https://vksTech.com पर जाएँ।</t>
        </is>
      </c>
    </row>
    <row r="29"/>
    <row r="30"/>
    <row r="31"/>
    <row r="32" ht="3.75" customHeight="1" s="40">
      <c r="A32" s="50" t="n"/>
    </row>
    <row r="33" ht="19.5" customHeight="1" s="40">
      <c r="A33" s="51" t="inlineStr">
        <is>
          <t>⚙ Built by a plant engineer for plant engineers — bilingual, free, and made for the floor.</t>
        </is>
      </c>
    </row>
    <row r="34" ht="21.75" customHeight="1" s="40">
      <c r="A34" s="52" t="inlineStr">
        <is>
          <t>🌐 Visit https://vksTech.com  for more free formats, calculators, and training tools  |  © VKS TECH — Vivek Kumar  |  Share freely</t>
        </is>
      </c>
    </row>
  </sheetData>
  <mergeCells count="24">
    <mergeCell ref="B4:F4"/>
    <mergeCell ref="A16:F16"/>
    <mergeCell ref="B3:F3"/>
    <mergeCell ref="A27:F27"/>
    <mergeCell ref="A12:F12"/>
    <mergeCell ref="A1:A4"/>
    <mergeCell ref="A18:F18"/>
    <mergeCell ref="A21:F21"/>
    <mergeCell ref="A33:F33"/>
    <mergeCell ref="B2:F2"/>
    <mergeCell ref="A32:F32"/>
    <mergeCell ref="A22:F22"/>
    <mergeCell ref="B1:F1"/>
    <mergeCell ref="A10:F10"/>
    <mergeCell ref="A28:F28"/>
    <mergeCell ref="A13:F13"/>
    <mergeCell ref="A19:F19"/>
    <mergeCell ref="A9:F9"/>
    <mergeCell ref="A34:F34"/>
    <mergeCell ref="A15:F15"/>
    <mergeCell ref="A24:F24"/>
    <mergeCell ref="A6:F6"/>
    <mergeCell ref="A7:F7"/>
    <mergeCell ref="A25:F25"/>
  </mergeCells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&amp;C&amp;9 &amp;K1a2744vksTech.com — Free Industrial Toolkit  |  © VKS TECH — Vivek Kumar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9" min="1" max="1"/>
    <col width="22" customWidth="1" style="39" min="2" max="2"/>
    <col width="50" customWidth="1" style="39" min="3" max="4"/>
    <col width="4" customWidth="1" style="39" min="5" max="34"/>
    <col width="30" customWidth="1" style="39" min="35" max="35"/>
  </cols>
  <sheetData>
    <row r="1" ht="18" customHeight="1" s="40">
      <c r="A1" s="41" t="n"/>
      <c r="C1" s="42" t="inlineStr">
        <is>
          <t>⚙ FREE INDUSTRIAL TOOLKIT — FROM THE PLANT FLOOR, FOR THE PLANT FLOOR</t>
        </is>
      </c>
    </row>
    <row r="2" ht="27.75" customHeight="1" s="40">
      <c r="C2" s="46" t="inlineStr">
        <is>
          <t>VKS TECH  |  https://vksTech.com  |  Vivek Kumar (Privacy Papa) — M.Tech NIT Uttarakhand  |  9+ Years Flexible Packaging</t>
        </is>
      </c>
    </row>
    <row r="3" ht="19.5" customHeight="1" s="40">
      <c r="C3" s="53" t="inlineStr">
        <is>
          <t>📚 Operational Documents · Calculators · Training Tools · Knowledge Sharing       |       Document Ref: VKS/5S/SLT/02</t>
        </is>
      </c>
    </row>
    <row r="4" ht="6" customHeight="1" s="40"/>
    <row r="5" ht="27.75" customHeight="1" s="40">
      <c r="A5" s="46" t="inlineStr">
        <is>
          <t>🧹 5S FLOOR AUDIT CHECKSHEET — SLITTER AREA</t>
        </is>
      </c>
    </row>
    <row r="6" ht="21.75" customHeight="1" s="40">
      <c r="A6" s="54" t="inlineStr">
        <is>
          <t>5S ऑडिट चेकशीट — स्लिटर फ्लोर</t>
        </is>
      </c>
    </row>
    <row r="7" ht="19.5" customHeight="1" s="40">
      <c r="A7" s="55" t="inlineStr">
        <is>
          <t>Department / उपविभाग :</t>
        </is>
      </c>
      <c r="B7" s="56" t="inlineStr">
        <is>
          <t>[Fill in]</t>
        </is>
      </c>
      <c r="I7" s="55" t="inlineStr">
        <is>
          <t>Auditor / पर्यवेक्षक :</t>
        </is>
      </c>
      <c r="J7" s="56" t="inlineStr">
        <is>
          <t>[Fill in]</t>
        </is>
      </c>
      <c r="R7" s="55" t="inlineStr">
        <is>
          <t>Month / महीना :</t>
        </is>
      </c>
      <c r="S7" s="56" t="inlineStr">
        <is>
          <t>[Fill in]</t>
        </is>
      </c>
    </row>
    <row r="8"/>
    <row r="9" ht="37.5" customHeight="1" s="40">
      <c r="A9" s="57" t="inlineStr">
        <is>
          <t>S.No.</t>
        </is>
      </c>
      <c r="B9" s="57" t="inlineStr">
        <is>
          <t>5S Step / 5S स्टेप</t>
        </is>
      </c>
      <c r="C9" s="57" t="inlineStr">
        <is>
          <t>Checkpoint (English)</t>
        </is>
      </c>
      <c r="D9" s="57" t="inlineStr">
        <is>
          <t>चेकपॉइंट (हिंदी)</t>
        </is>
      </c>
      <c r="E9" s="57" t="inlineStr">
        <is>
          <t>1</t>
        </is>
      </c>
      <c r="F9" s="57" t="inlineStr">
        <is>
          <t>2</t>
        </is>
      </c>
      <c r="G9" s="57" t="inlineStr">
        <is>
          <t>3</t>
        </is>
      </c>
      <c r="H9" s="57" t="inlineStr">
        <is>
          <t>4</t>
        </is>
      </c>
      <c r="I9" s="57" t="inlineStr">
        <is>
          <t>5</t>
        </is>
      </c>
      <c r="J9" s="57" t="inlineStr">
        <is>
          <t>6</t>
        </is>
      </c>
      <c r="K9" s="57" t="inlineStr">
        <is>
          <t>7</t>
        </is>
      </c>
      <c r="L9" s="57" t="inlineStr">
        <is>
          <t>8</t>
        </is>
      </c>
      <c r="M9" s="57" t="inlineStr">
        <is>
          <t>9</t>
        </is>
      </c>
      <c r="N9" s="57" t="inlineStr">
        <is>
          <t>10</t>
        </is>
      </c>
      <c r="O9" s="57" t="inlineStr">
        <is>
          <t>11</t>
        </is>
      </c>
      <c r="P9" s="57" t="inlineStr">
        <is>
          <t>12</t>
        </is>
      </c>
      <c r="Q9" s="57" t="inlineStr">
        <is>
          <t>13</t>
        </is>
      </c>
      <c r="R9" s="57" t="inlineStr">
        <is>
          <t>14</t>
        </is>
      </c>
      <c r="S9" s="57" t="inlineStr">
        <is>
          <t>15</t>
        </is>
      </c>
      <c r="T9" s="57" t="inlineStr">
        <is>
          <t>16</t>
        </is>
      </c>
      <c r="U9" s="57" t="inlineStr">
        <is>
          <t>17</t>
        </is>
      </c>
      <c r="V9" s="57" t="inlineStr">
        <is>
          <t>18</t>
        </is>
      </c>
      <c r="W9" s="57" t="inlineStr">
        <is>
          <t>19</t>
        </is>
      </c>
      <c r="X9" s="57" t="inlineStr">
        <is>
          <t>20</t>
        </is>
      </c>
      <c r="Y9" s="57" t="inlineStr">
        <is>
          <t>21</t>
        </is>
      </c>
      <c r="Z9" s="57" t="inlineStr">
        <is>
          <t>22</t>
        </is>
      </c>
      <c r="AA9" s="57" t="inlineStr">
        <is>
          <t>23</t>
        </is>
      </c>
      <c r="AB9" s="57" t="inlineStr">
        <is>
          <t>24</t>
        </is>
      </c>
      <c r="AC9" s="57" t="inlineStr">
        <is>
          <t>25</t>
        </is>
      </c>
      <c r="AD9" s="57" t="inlineStr">
        <is>
          <t>26</t>
        </is>
      </c>
      <c r="AE9" s="57" t="inlineStr">
        <is>
          <t>27</t>
        </is>
      </c>
      <c r="AF9" s="57" t="inlineStr">
        <is>
          <t>28</t>
        </is>
      </c>
      <c r="AG9" s="57" t="inlineStr">
        <is>
          <t>29</t>
        </is>
      </c>
      <c r="AH9" s="57" t="inlineStr">
        <is>
          <t>30</t>
        </is>
      </c>
      <c r="AI9" s="57" t="inlineStr">
        <is>
          <t>Remarks / टिप्पणी</t>
        </is>
      </c>
    </row>
    <row r="10" ht="31.5" customHeight="1" s="40">
      <c r="A10" s="58" t="n">
        <v>1</v>
      </c>
      <c r="B10" s="59" t="inlineStr">
        <is>
          <t>1S — SORT (छँटाई)</t>
        </is>
      </c>
      <c r="C10" s="60" t="inlineStr">
        <is>
          <t>Only necessary items are kept around the slitter machine.</t>
        </is>
      </c>
      <c r="D10" s="60" t="inlineStr">
        <is>
          <t>क्या मशीन के आसपास केवल आवश्यक चीज़ें रखी हैं?</t>
        </is>
      </c>
      <c r="E10" s="61" t="n"/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2" t="n"/>
    </row>
    <row r="11" ht="31.5" customHeight="1" s="40">
      <c r="A11" s="58" t="n">
        <v>2</v>
      </c>
      <c r="B11" s="63" t="n"/>
      <c r="C11" s="60" t="inlineStr">
        <is>
          <t>Old rolls, cores, and waste drums have been removed from the floor.</t>
        </is>
      </c>
      <c r="D11" s="60" t="inlineStr">
        <is>
          <t>क्या पुराने रोल, कोर, या वेस्ट ड्रम हटाए गए हैं?</t>
        </is>
      </c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  <c r="AC11" s="61" t="n"/>
      <c r="AD11" s="61" t="n"/>
      <c r="AE11" s="61" t="n"/>
      <c r="AF11" s="61" t="n"/>
      <c r="AG11" s="61" t="n"/>
      <c r="AH11" s="61" t="n"/>
      <c r="AI11" s="62" t="n"/>
    </row>
    <row r="12" ht="31.5" customHeight="1" s="40">
      <c r="A12" s="58" t="n">
        <v>3</v>
      </c>
      <c r="B12" s="63" t="n"/>
      <c r="C12" s="60" t="inlineStr">
        <is>
          <t>Tools and cleaning materials are kept in their designated locations.</t>
        </is>
      </c>
      <c r="D12" s="60" t="inlineStr">
        <is>
          <t>क्या टूल्स और सफाई सामग्री तय जगह पर रखी है?</t>
        </is>
      </c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1" t="n"/>
      <c r="AA12" s="61" t="n"/>
      <c r="AB12" s="61" t="n"/>
      <c r="AC12" s="61" t="n"/>
      <c r="AD12" s="61" t="n"/>
      <c r="AE12" s="61" t="n"/>
      <c r="AF12" s="61" t="n"/>
      <c r="AG12" s="61" t="n"/>
      <c r="AH12" s="61" t="n"/>
      <c r="AI12" s="62" t="n"/>
    </row>
    <row r="13" ht="31.5" customHeight="1" s="40">
      <c r="A13" s="58" t="n">
        <v>4</v>
      </c>
      <c r="B13" s="59" t="inlineStr">
        <is>
          <t>2S — SET IN ORDER (सही जगह)</t>
        </is>
      </c>
      <c r="C13" s="60" t="inlineStr">
        <is>
          <t>All tools (screwdrivers, blades, spanners) have a fixed and marked location.</t>
        </is>
      </c>
      <c r="D13" s="60" t="inlineStr">
        <is>
          <t>क्या टूल्स, स्क्रू ड्राइवर, ब्लेड, स्पैनर की जगह फिक्स और मार्क की गई है?</t>
        </is>
      </c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1" t="n"/>
      <c r="V13" s="61" t="n"/>
      <c r="W13" s="61" t="n"/>
      <c r="X13" s="61" t="n"/>
      <c r="Y13" s="61" t="n"/>
      <c r="Z13" s="61" t="n"/>
      <c r="AA13" s="61" t="n"/>
      <c r="AB13" s="61" t="n"/>
      <c r="AC13" s="61" t="n"/>
      <c r="AD13" s="61" t="n"/>
      <c r="AE13" s="61" t="n"/>
      <c r="AF13" s="61" t="n"/>
      <c r="AG13" s="61" t="n"/>
      <c r="AH13" s="61" t="n"/>
      <c r="AI13" s="62" t="n"/>
    </row>
    <row r="14" ht="31.5" customHeight="1" s="40">
      <c r="A14" s="58" t="n">
        <v>5</v>
      </c>
      <c r="B14" s="63" t="n"/>
      <c r="C14" s="60" t="inlineStr">
        <is>
          <t>Input/Output rolls are placed in the correct marked area.</t>
        </is>
      </c>
      <c r="D14" s="60" t="inlineStr">
        <is>
          <t>क्या रोल्स (Input/Output) सही मार्किंग और एरिया में रखे हैं?</t>
        </is>
      </c>
      <c r="E14" s="61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1" t="n"/>
      <c r="Z14" s="61" t="n"/>
      <c r="AA14" s="61" t="n"/>
      <c r="AB14" s="61" t="n"/>
      <c r="AC14" s="61" t="n"/>
      <c r="AD14" s="61" t="n"/>
      <c r="AE14" s="61" t="n"/>
      <c r="AF14" s="61" t="n"/>
      <c r="AG14" s="61" t="n"/>
      <c r="AH14" s="61" t="n"/>
      <c r="AI14" s="62" t="n"/>
    </row>
    <row r="15" ht="31.5" customHeight="1" s="40">
      <c r="A15" s="58" t="n">
        <v>6</v>
      </c>
      <c r="B15" s="63" t="n"/>
      <c r="C15" s="60" t="inlineStr">
        <is>
          <t>Rubber rolls, Lutz blades, Stanley knives, Nataraj cutters, and tapes are stored in proper rack/cabinet.</t>
        </is>
      </c>
      <c r="D15" s="60" t="inlineStr">
        <is>
          <t>क्या रबर रोल, डॉक्टर ब्लेड, और टेप सही अलमारी या रैक में हैं?</t>
        </is>
      </c>
      <c r="E15" s="61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61" t="n"/>
      <c r="Y15" s="61" t="n"/>
      <c r="Z15" s="61" t="n"/>
      <c r="AA15" s="61" t="n"/>
      <c r="AB15" s="61" t="n"/>
      <c r="AC15" s="61" t="n"/>
      <c r="AD15" s="61" t="n"/>
      <c r="AE15" s="61" t="n"/>
      <c r="AF15" s="61" t="n"/>
      <c r="AG15" s="61" t="n"/>
      <c r="AH15" s="61" t="n"/>
      <c r="AI15" s="62" t="n"/>
    </row>
    <row r="16" ht="31.5" customHeight="1" s="40">
      <c r="A16" s="58" t="n">
        <v>7</v>
      </c>
      <c r="B16" s="59" t="inlineStr">
        <is>
          <t>3S — SHINE (सफाई)</t>
        </is>
      </c>
      <c r="C16" s="60" t="inlineStr">
        <is>
          <t>Machine, control panel, and rollers are clean (no dust or oil buildup).</t>
        </is>
      </c>
      <c r="D16" s="60" t="inlineStr">
        <is>
          <t>क्या मशीन, कंट्रोल पैनल, और रोलर साफ हैं (धूल/तेल नहीं है)?</t>
        </is>
      </c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  <c r="AH16" s="61" t="n"/>
      <c r="AI16" s="62" t="n"/>
    </row>
    <row r="17" ht="31.5" customHeight="1" s="40">
      <c r="A17" s="58" t="n">
        <v>8</v>
      </c>
      <c r="B17" s="63" t="n"/>
      <c r="C17" s="60" t="inlineStr">
        <is>
          <t>Shift-end cleaning is performed at the end of every shift.</t>
        </is>
      </c>
      <c r="D17" s="60" t="inlineStr">
        <is>
          <t>क्या हर शिफ्ट के अंत में सफाई की जाती है (Shift-End Cleaning)?</t>
        </is>
      </c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61" t="n"/>
      <c r="U17" s="61" t="n"/>
      <c r="V17" s="61" t="n"/>
      <c r="W17" s="61" t="n"/>
      <c r="X17" s="61" t="n"/>
      <c r="Y17" s="61" t="n"/>
      <c r="Z17" s="61" t="n"/>
      <c r="AA17" s="61" t="n"/>
      <c r="AB17" s="61" t="n"/>
      <c r="AC17" s="61" t="n"/>
      <c r="AD17" s="61" t="n"/>
      <c r="AE17" s="61" t="n"/>
      <c r="AF17" s="61" t="n"/>
      <c r="AG17" s="61" t="n"/>
      <c r="AH17" s="61" t="n"/>
      <c r="AI17" s="62" t="n"/>
    </row>
    <row r="18" ht="31.5" customHeight="1" s="40">
      <c r="A18" s="58" t="n">
        <v>9</v>
      </c>
      <c r="B18" s="63" t="n"/>
      <c r="C18" s="60" t="inlineStr">
        <is>
          <t>Slitter floor and surrounding area is clean and dry.</t>
        </is>
      </c>
      <c r="D18" s="60" t="inlineStr">
        <is>
          <t>क्या स्लिटर फर्श और आसपास का एरिया साफ और सूखा है?</t>
        </is>
      </c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61" t="n"/>
      <c r="X18" s="61" t="n"/>
      <c r="Y18" s="61" t="n"/>
      <c r="Z18" s="61" t="n"/>
      <c r="AA18" s="61" t="n"/>
      <c r="AB18" s="61" t="n"/>
      <c r="AC18" s="61" t="n"/>
      <c r="AD18" s="61" t="n"/>
      <c r="AE18" s="61" t="n"/>
      <c r="AF18" s="61" t="n"/>
      <c r="AG18" s="61" t="n"/>
      <c r="AH18" s="61" t="n"/>
      <c r="AI18" s="62" t="n"/>
    </row>
    <row r="19" ht="31.5" customHeight="1" s="40">
      <c r="A19" s="58" t="n">
        <v>10</v>
      </c>
      <c r="B19" s="59" t="inlineStr">
        <is>
          <t>4S — STANDARDIZE (मानकीकरण)</t>
        </is>
      </c>
      <c r="C19" s="60" t="inlineStr">
        <is>
          <t>Cleaning and arrangement responsibilities are fixed (who, when, what).</t>
        </is>
      </c>
      <c r="D19" s="60" t="inlineStr">
        <is>
          <t>क्या सफाई और व्यवस्था की ज़िम्मेदारी तय है (कौन, कब, क्या करेगा)?</t>
        </is>
      </c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61" t="n"/>
      <c r="X19" s="61" t="n"/>
      <c r="Y19" s="61" t="n"/>
      <c r="Z19" s="61" t="n"/>
      <c r="AA19" s="61" t="n"/>
      <c r="AB19" s="61" t="n"/>
      <c r="AC19" s="61" t="n"/>
      <c r="AD19" s="61" t="n"/>
      <c r="AE19" s="61" t="n"/>
      <c r="AF19" s="61" t="n"/>
      <c r="AG19" s="61" t="n"/>
      <c r="AH19" s="61" t="n"/>
      <c r="AI19" s="62" t="n"/>
    </row>
    <row r="20" ht="31.5" customHeight="1" s="40">
      <c r="A20" s="58" t="n">
        <v>11</v>
      </c>
      <c r="B20" s="63" t="n"/>
      <c r="C20" s="60" t="inlineStr">
        <is>
          <t>All cleaning and audit charts are kept updated.</t>
        </is>
      </c>
      <c r="D20" s="60" t="inlineStr">
        <is>
          <t>क्या सभी सफाई और ऑडिट चार्ट अपडेट हैं?</t>
        </is>
      </c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1" t="n"/>
      <c r="AD20" s="61" t="n"/>
      <c r="AE20" s="61" t="n"/>
      <c r="AF20" s="61" t="n"/>
      <c r="AG20" s="61" t="n"/>
      <c r="AH20" s="61" t="n"/>
      <c r="AI20" s="62" t="n"/>
    </row>
    <row r="21" ht="31.5" customHeight="1" s="40">
      <c r="A21" s="58" t="n">
        <v>12</v>
      </c>
      <c r="B21" s="59" t="inlineStr">
        <is>
          <t>5S — SUSTAIN (निरंतरता)</t>
        </is>
      </c>
      <c r="C21" s="60" t="inlineStr">
        <is>
          <t>All shifts are following 5S norms equally and consistently.</t>
        </is>
      </c>
      <c r="D21" s="60" t="inlineStr">
        <is>
          <t>क्या सभी शिफ्ट में 5S नियमों का पालन समान रूप से हो रहा है?</t>
        </is>
      </c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61" t="n"/>
      <c r="X21" s="61" t="n"/>
      <c r="Y21" s="61" t="n"/>
      <c r="Z21" s="61" t="n"/>
      <c r="AA21" s="61" t="n"/>
      <c r="AB21" s="61" t="n"/>
      <c r="AC21" s="61" t="n"/>
      <c r="AD21" s="61" t="n"/>
      <c r="AE21" s="61" t="n"/>
      <c r="AF21" s="61" t="n"/>
      <c r="AG21" s="61" t="n"/>
      <c r="AH21" s="61" t="n"/>
      <c r="AI21" s="62" t="n"/>
    </row>
    <row r="22" ht="31.5" customHeight="1" s="40">
      <c r="A22" s="58" t="n">
        <v>13</v>
      </c>
      <c r="B22" s="63" t="n"/>
      <c r="C22" s="60" t="inlineStr">
        <is>
          <t>Operators are aware of their responsibility and continuous improvement.</t>
        </is>
      </c>
      <c r="D22" s="60" t="inlineStr">
        <is>
          <t>क्या ऑपरेटर अपनी जिम्मेदारी और सुधार के प्रति जागरूक हैं?</t>
        </is>
      </c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  <c r="AA22" s="61" t="n"/>
      <c r="AB22" s="61" t="n"/>
      <c r="AC22" s="61" t="n"/>
      <c r="AD22" s="61" t="n"/>
      <c r="AE22" s="61" t="n"/>
      <c r="AF22" s="61" t="n"/>
      <c r="AG22" s="61" t="n"/>
      <c r="AH22" s="61" t="n"/>
      <c r="AI22" s="62" t="n"/>
    </row>
    <row r="23" ht="24" customHeight="1" s="40">
      <c r="A23" s="64" t="n"/>
      <c r="B23" s="65" t="inlineStr">
        <is>
          <t>TOTAL SCORE / कुल स्कोर</t>
        </is>
      </c>
      <c r="C23" s="66" t="n"/>
      <c r="D23" s="67" t="n"/>
      <c r="E23" s="68">
        <f>IF(SUM(E10:E22)=0,"",SUM(E10:E22))</f>
        <v/>
      </c>
      <c r="F23" s="68">
        <f>IF(SUM(F10:F22)=0,"",SUM(F10:F22))</f>
        <v/>
      </c>
      <c r="G23" s="68">
        <f>IF(SUM(G10:G22)=0,"",SUM(G10:G22))</f>
        <v/>
      </c>
      <c r="H23" s="68">
        <f>IF(SUM(H10:H22)=0,"",SUM(H10:H22))</f>
        <v/>
      </c>
      <c r="I23" s="68">
        <f>IF(SUM(I10:I22)=0,"",SUM(I10:I22))</f>
        <v/>
      </c>
      <c r="J23" s="68">
        <f>IF(SUM(J10:J22)=0,"",SUM(J10:J22))</f>
        <v/>
      </c>
      <c r="K23" s="68">
        <f>IF(SUM(K10:K22)=0,"",SUM(K10:K22))</f>
        <v/>
      </c>
      <c r="L23" s="68">
        <f>IF(SUM(L10:L22)=0,"",SUM(L10:L22))</f>
        <v/>
      </c>
      <c r="M23" s="68">
        <f>IF(SUM(M10:M22)=0,"",SUM(M10:M22))</f>
        <v/>
      </c>
      <c r="N23" s="68">
        <f>IF(SUM(N10:N22)=0,"",SUM(N10:N22))</f>
        <v/>
      </c>
      <c r="O23" s="68">
        <f>IF(SUM(O10:O22)=0,"",SUM(O10:O22))</f>
        <v/>
      </c>
      <c r="P23" s="68">
        <f>IF(SUM(P10:P22)=0,"",SUM(P10:P22))</f>
        <v/>
      </c>
      <c r="Q23" s="68">
        <f>IF(SUM(Q10:Q22)=0,"",SUM(Q10:Q22))</f>
        <v/>
      </c>
      <c r="R23" s="68">
        <f>IF(SUM(R10:R22)=0,"",SUM(R10:R22))</f>
        <v/>
      </c>
      <c r="S23" s="68">
        <f>IF(SUM(S10:S22)=0,"",SUM(S10:S22))</f>
        <v/>
      </c>
      <c r="T23" s="68">
        <f>IF(SUM(T10:T22)=0,"",SUM(T10:T22))</f>
        <v/>
      </c>
      <c r="U23" s="68">
        <f>IF(SUM(U10:U22)=0,"",SUM(U10:U22))</f>
        <v/>
      </c>
      <c r="V23" s="68">
        <f>IF(SUM(V10:V22)=0,"",SUM(V10:V22))</f>
        <v/>
      </c>
      <c r="W23" s="68">
        <f>IF(SUM(W10:W22)=0,"",SUM(W10:W22))</f>
        <v/>
      </c>
      <c r="X23" s="68">
        <f>IF(SUM(X10:X22)=0,"",SUM(X10:X22))</f>
        <v/>
      </c>
      <c r="Y23" s="68">
        <f>IF(SUM(Y10:Y22)=0,"",SUM(Y10:Y22))</f>
        <v/>
      </c>
      <c r="Z23" s="68">
        <f>IF(SUM(Z10:Z22)=0,"",SUM(Z10:Z22))</f>
        <v/>
      </c>
      <c r="AA23" s="68">
        <f>IF(SUM(AA10:AA22)=0,"",SUM(AA10:AA22))</f>
        <v/>
      </c>
      <c r="AB23" s="68">
        <f>IF(SUM(AB10:AB22)=0,"",SUM(AB10:AB22))</f>
        <v/>
      </c>
      <c r="AC23" s="68">
        <f>IF(SUM(AC10:AC22)=0,"",SUM(AC10:AC22))</f>
        <v/>
      </c>
      <c r="AD23" s="68">
        <f>IF(SUM(AD10:AD22)=0,"",SUM(AD10:AD22))</f>
        <v/>
      </c>
      <c r="AE23" s="68">
        <f>IF(SUM(AE10:AE22)=0,"",SUM(AE10:AE22))</f>
        <v/>
      </c>
      <c r="AF23" s="68">
        <f>IF(SUM(AF10:AF22)=0,"",SUM(AF10:AF22))</f>
        <v/>
      </c>
      <c r="AG23" s="68">
        <f>IF(SUM(AG10:AG22)=0,"",SUM(AG10:AG22))</f>
        <v/>
      </c>
      <c r="AH23" s="68">
        <f>IF(SUM(AH10:AH22)=0,"",SUM(AH10:AH22))</f>
        <v/>
      </c>
      <c r="AI23" s="69" t="n"/>
    </row>
    <row r="24" ht="21.75" customHeight="1" s="40">
      <c r="B24" s="70" t="inlineStr">
        <is>
          <t>COMPLIANCE % (out of 26)</t>
        </is>
      </c>
      <c r="C24" s="66" t="n"/>
      <c r="D24" s="67" t="n"/>
      <c r="E24" s="71">
        <f>IF(E23="","",E23/26)</f>
        <v/>
      </c>
      <c r="F24" s="71">
        <f>IF(F23="","",F23/26)</f>
        <v/>
      </c>
      <c r="G24" s="71">
        <f>IF(G23="","",G23/26)</f>
        <v/>
      </c>
      <c r="H24" s="71">
        <f>IF(H23="","",H23/26)</f>
        <v/>
      </c>
      <c r="I24" s="71">
        <f>IF(I23="","",I23/26)</f>
        <v/>
      </c>
      <c r="J24" s="71">
        <f>IF(J23="","",J23/26)</f>
        <v/>
      </c>
      <c r="K24" s="71">
        <f>IF(K23="","",K23/26)</f>
        <v/>
      </c>
      <c r="L24" s="71">
        <f>IF(L23="","",L23/26)</f>
        <v/>
      </c>
      <c r="M24" s="71">
        <f>IF(M23="","",M23/26)</f>
        <v/>
      </c>
      <c r="N24" s="71">
        <f>IF(N23="","",N23/26)</f>
        <v/>
      </c>
      <c r="O24" s="71">
        <f>IF(O23="","",O23/26)</f>
        <v/>
      </c>
      <c r="P24" s="71">
        <f>IF(P23="","",P23/26)</f>
        <v/>
      </c>
      <c r="Q24" s="71">
        <f>IF(Q23="","",Q23/26)</f>
        <v/>
      </c>
      <c r="R24" s="71">
        <f>IF(R23="","",R23/26)</f>
        <v/>
      </c>
      <c r="S24" s="71">
        <f>IF(S23="","",S23/26)</f>
        <v/>
      </c>
      <c r="T24" s="71">
        <f>IF(T23="","",T23/26)</f>
        <v/>
      </c>
      <c r="U24" s="71">
        <f>IF(U23="","",U23/26)</f>
        <v/>
      </c>
      <c r="V24" s="71">
        <f>IF(V23="","",V23/26)</f>
        <v/>
      </c>
      <c r="W24" s="71">
        <f>IF(W23="","",W23/26)</f>
        <v/>
      </c>
      <c r="X24" s="71">
        <f>IF(X23="","",X23/26)</f>
        <v/>
      </c>
      <c r="Y24" s="71">
        <f>IF(Y23="","",Y23/26)</f>
        <v/>
      </c>
      <c r="Z24" s="71">
        <f>IF(Z23="","",Z23/26)</f>
        <v/>
      </c>
      <c r="AA24" s="71">
        <f>IF(AA23="","",AA23/26)</f>
        <v/>
      </c>
      <c r="AB24" s="71">
        <f>IF(AB23="","",AB23/26)</f>
        <v/>
      </c>
      <c r="AC24" s="71">
        <f>IF(AC23="","",AC23/26)</f>
        <v/>
      </c>
      <c r="AD24" s="71">
        <f>IF(AD23="","",AD23/26)</f>
        <v/>
      </c>
      <c r="AE24" s="71">
        <f>IF(AE23="","",AE23/26)</f>
        <v/>
      </c>
      <c r="AF24" s="71">
        <f>IF(AF23="","",AF23/26)</f>
        <v/>
      </c>
      <c r="AG24" s="71">
        <f>IF(AG23="","",AG23/26)</f>
        <v/>
      </c>
      <c r="AH24" s="71">
        <f>IF(AH23="","",AH23/26)</f>
        <v/>
      </c>
      <c r="AI24" s="72" t="n"/>
    </row>
    <row r="25" ht="31.5" customHeight="1" s="40">
      <c r="B25" s="73" t="inlineStr">
        <is>
          <t>AUDITOR SIGNATURE / ऑडिटर साइन</t>
        </is>
      </c>
      <c r="C25" s="66" t="n"/>
      <c r="D25" s="67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</row>
    <row r="26"/>
    <row r="27" ht="15" customHeight="1" s="40">
      <c r="A27" s="54" t="inlineStr">
        <is>
          <t>✅ SCORING CRITERIA / स्कोरिंग नियम</t>
        </is>
      </c>
      <c r="F27" s="54" t="inlineStr">
        <is>
          <t>⚙ SPECIAL FOCUS POINTS — SLITTER AREA / विशेष ध्यान</t>
        </is>
      </c>
    </row>
    <row r="28" ht="30" customHeight="1" s="40">
      <c r="A28" s="74" t="inlineStr">
        <is>
          <t>❌  Not followed / पालन नहीं</t>
        </is>
      </c>
      <c r="B28" s="67" t="n"/>
      <c r="C28" s="75" t="inlineStr">
        <is>
          <t>0 points / 0 अंक</t>
        </is>
      </c>
      <c r="D28" s="67" t="n"/>
      <c r="F28" s="76" t="inlineStr">
        <is>
          <t>🧰 No tools or blades should be lying open near the running machine. / मशीन के पास कोई टूल या ब्लेड खुला न छोड़ें।</t>
        </is>
      </c>
    </row>
    <row r="29" ht="30" customHeight="1" s="40">
      <c r="A29" s="74" t="inlineStr">
        <is>
          <t>⚠  Partially followed / आंशिक पालन</t>
        </is>
      </c>
      <c r="B29" s="67" t="n"/>
      <c r="C29" s="75" t="inlineStr">
        <is>
          <t>1 point / 1 अंक</t>
        </is>
      </c>
      <c r="D29" s="67" t="n"/>
      <c r="F29" s="76" t="inlineStr">
        <is>
          <t>♻ Scrap rolls, trims, and waste must be cleared every shift. / स्क्रैप रोल, ट्रिम, और वेस्ट हर शिफ्ट क्लियर होने चाहिए।</t>
        </is>
      </c>
    </row>
    <row r="30" ht="30" customHeight="1" s="40">
      <c r="A30" s="74" t="inlineStr">
        <is>
          <t>✅  Fully followed / पूरा पालन</t>
        </is>
      </c>
      <c r="B30" s="67" t="n"/>
      <c r="C30" s="75" t="inlineStr">
        <is>
          <t>2 points / 2 अंक</t>
        </is>
      </c>
      <c r="D30" s="67" t="n"/>
      <c r="F30" s="76" t="inlineStr">
        <is>
          <t>💧 No air or water leakage near pumps or vacuum lines. / पंप या वैक्यूम लाइन पर कोई एयर/वॉटर लीकेज नहीं।</t>
        </is>
      </c>
    </row>
    <row r="31" ht="30" customHeight="1" s="40">
      <c r="F31" s="76" t="inlineStr">
        <is>
          <t>📦 All material and rolls must be properly tagged and stacked. / सभी मटेरियल और रोल टैग और मार्किंग के साथ रखें।</t>
        </is>
      </c>
    </row>
    <row r="32" ht="30" customHeight="1" s="40">
      <c r="F32" s="76" t="inlineStr">
        <is>
          <t>🚮 Waste bins should be emptied and cleaned daily. / डस्ट बिन रोज़ खाली और साफ हों।</t>
        </is>
      </c>
    </row>
    <row r="33"/>
    <row r="34" ht="3.75" customHeight="1" s="40">
      <c r="A34" s="50" t="n"/>
    </row>
    <row r="35" ht="19.5" customHeight="1" s="40">
      <c r="A35" s="51" t="inlineStr">
        <is>
          <t>⚙ Built by a plant engineer for plant engineers — bilingual, free, and made for the floor.</t>
        </is>
      </c>
    </row>
    <row r="36" ht="21.75" customHeight="1" s="40">
      <c r="A36" s="77" t="inlineStr">
        <is>
          <t>🌐 Visit https://vksTech.com  for more free formats, calculators, and training tools  |  © VKS TECH — Vivek Kumar  |  Share freely, do not resell</t>
        </is>
      </c>
    </row>
  </sheetData>
  <mergeCells count="28">
    <mergeCell ref="F30:T30"/>
    <mergeCell ref="A30:B30"/>
    <mergeCell ref="C30:D30"/>
    <mergeCell ref="B23:D23"/>
    <mergeCell ref="C1:AI1"/>
    <mergeCell ref="A34:AI34"/>
    <mergeCell ref="F32:T32"/>
    <mergeCell ref="A1:B3"/>
    <mergeCell ref="C29:D29"/>
    <mergeCell ref="A36:AI36"/>
    <mergeCell ref="F28:T28"/>
    <mergeCell ref="C2:AI2"/>
    <mergeCell ref="A6:AI6"/>
    <mergeCell ref="F27:T27"/>
    <mergeCell ref="B7:H7"/>
    <mergeCell ref="F31:T31"/>
    <mergeCell ref="B24:D24"/>
    <mergeCell ref="J7:Q7"/>
    <mergeCell ref="S7:Y7"/>
    <mergeCell ref="B25:D25"/>
    <mergeCell ref="F29:T29"/>
    <mergeCell ref="A27:D27"/>
    <mergeCell ref="A5:AI5"/>
    <mergeCell ref="C3:AI3"/>
    <mergeCell ref="A29:B29"/>
    <mergeCell ref="A28:B28"/>
    <mergeCell ref="C28:D28"/>
    <mergeCell ref="A35:AI35"/>
  </mergeCells>
  <conditionalFormatting sqref="E23:AH23">
    <cfRule type="colorScale" priority="2">
      <colorScale>
        <cfvo type="num" val="0"/>
        <cfvo type="num" val="13"/>
        <cfvo type="num" val="26"/>
        <color rgb="FFFCE5D7"/>
        <color rgb="FFFFFFCC"/>
        <color rgb="FF0D8C7E"/>
      </colorScale>
    </cfRule>
  </conditionalFormatting>
  <dataValidations count="1">
    <dataValidation sqref="E10:AH22" showDropDown="0" showInputMessage="0" showErrorMessage="0" allowBlank="1" errorTitle="Invalid score" error="Use only 0, 1, or 2" type="list" errorStyle="stop" operator="between">
      <formula1>"0,1,2"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5"/>
  <pageSetup orientation="landscape" paperSize="8" scale="100" fitToHeight="1" fitToWidth="1" pageOrder="downThenOver" blackAndWhite="0" draft="0" horizontalDpi="300" verticalDpi="300" copies="1"/>
  <headerFooter differentOddEven="0" differentFirst="0">
    <oddHeader/>
    <oddFooter>&amp;C&amp;9 &amp;K1a2744vksTech.com — Free Industrial Toolkit  |  © VKS TECH — Vivek Kumar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2026-05-03T11:34:48Z</dcterms:created>
  <dcterms:modified xmlns:dcterms="http://purl.org/dc/terms/" xmlns:xsi="http://www.w3.org/2001/XMLSchema-instance" xsi:type="dcterms:W3CDTF">2026-05-06T09:34:04Z</dcterms:modified>
  <cp:revision>0</cp:revision>
</cp:coreProperties>
</file>