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 निर्देश" sheetId="1" state="visible" r:id="rId3"/>
    <sheet name="2. SKU QR Specs" sheetId="2" state="visible" r:id="rId4"/>
    <sheet name="3. Print Specs" sheetId="3" state="visible" r:id="rId5"/>
    <sheet name="4. Scannability Test" sheetId="4" state="visible" r:id="rId6"/>
  </sheets>
  <definedNames>
    <definedName function="false" hidden="false" localSheetId="1" name="_xlnm.Print_Titles" vbProcedure="false">'2. SKU QR Specs'!$1:$4</definedName>
    <definedName function="false" hidden="false" localSheetId="2" name="_xlnm.Print_Titles" vbProcedure="false">'3. Print Specs'!$1:$4</definedName>
    <definedName function="false" hidden="false" localSheetId="3" name="_xlnm.Print_Titles" vbProcedure="false">'4. Scannability Test'!$1:$4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<sst xmlns="http://schemas.openxmlformats.org/spreadsheetml/2006/main" count="124" uniqueCount="104">
  <si>
    <t xml:space="preserve">⚙ FREE INDUSTRIAL TOOLKIT — EPR COMPLIANCE TOOLS</t>
  </si>
  <si>
    <t xml:space="preserve">VKS TECH</t>
  </si>
  <si>
    <t xml:space="preserve">🌐 https://vksTech.com</t>
  </si>
  <si>
    <t xml:space="preserve">Vivek Kumar (Privacy Papa) · M.Tech NIT Uttarakhand · 9+ Yrs Flexible Packaging  |  Doc Ref: VKS/EPR/QR/03</t>
  </si>
  <si>
    <t xml:space="preserve">📖 QR CODE SPEC SHEET — HOW TO USE</t>
  </si>
  <si>
    <t xml:space="preserve">QR कोड स्पेसिफिकेशन शीट — इस्तेमाल कैसे करें</t>
  </si>
  <si>
    <t xml:space="preserve">What this is / यह क्या है</t>
  </si>
  <si>
    <t xml:space="preserve">A specification sheet for printing CPCB-mandated QR codes / barcodes on plastic packaging. Effective 1 July 2025, every plastic packaging must carry a machine-readable code with resin type, thickness, and manufacturer details. / 1 जुलाई 2025 से हर plastic packaging पर QR/barcode लाज़मी।</t>
  </si>
  <si>
    <t xml:space="preserve">Why this matters / यह क्यों ज़रूरी है</t>
  </si>
  <si>
    <t xml:space="preserve">CPCB inspectors scan codes during plant audits. Missing or unreadable codes = deemed non-compliant = penalty (₹10,000 to ₹15 lakh per violation + daily fine). The code is also how brand customers verify your category declaration. / Code गायब = ₹10,000–₹15 लाख penalty।</t>
  </si>
  <si>
    <t xml:space="preserve">How to use Tab 2 / Tab 2 कैसे use करें</t>
  </si>
  <si>
    <t xml:space="preserve">Tab 2 (SKU Spec Table) — fill in each SKU you produce: substrate, thickness, resin code, manufacturer ID, plant location. The data string for the QR is auto-generated. Hand the print spec to your printing team. / Tab 2 भरें — QR data string अपने आप generate होगा।</t>
  </si>
  <si>
    <t xml:space="preserve">Print specifications / प्रिंट स्पेसिफिकेशन</t>
  </si>
  <si>
    <t xml:space="preserve">Tab 3 has the technical print specs — minimum size, position on roll, quiet-zone, error-correction level, recommended printing technology (flexo / digital / inkjet). / Tab 3 में technical print specs।</t>
  </si>
  <si>
    <t xml:space="preserve">Scannability test / स्कैनेबिलिटी टेस्ट</t>
  </si>
  <si>
    <t xml:space="preserve">Tab 4 has a 5-minute scannability test method — what to test, what to record. Run this on every batch after a new code is implemented. / Tab 4 में 5-मिनट scannability test।</t>
  </si>
  <si>
    <t xml:space="preserve">Want more free formats? / और free formats?</t>
  </si>
  <si>
    <t xml:space="preserve">Visit https://vksTech.com for the full library. / पूरी library: https://vksTech.com।</t>
  </si>
  <si>
    <t xml:space="preserve">⚙ Built by a plant engineer for plant engineers — bilingual, free, and made for the floor.</t>
  </si>
  <si>
    <t xml:space="preserve">🌐 Visit https://vksTech.com  for more free formats, calculators, and training tools  |  © VKS TECH — Vivek Kumar  |  Share freely</t>
  </si>
  <si>
    <t xml:space="preserve">Vivek Kumar (Privacy Papa) · M.Tech NIT Uttarakhand · 9+ Yrs Flexible Packaging  |  Doc Ref: VKS/EPR/QR/03-T2</t>
  </si>
  <si>
    <t xml:space="preserve">🏷️ TAB 2 — SKU QR DATA STRING TABLE</t>
  </si>
  <si>
    <t xml:space="preserve">टैब 2 — SKU QR data string तालिका  |  हर SKU के लिए QR data auto-generate</t>
  </si>
  <si>
    <t xml:space="preserve">SKU
कोड</t>
  </si>
  <si>
    <t xml:space="preserve">Product Name
नाम</t>
  </si>
  <si>
    <t xml:space="preserve">Substrate
सब्सट्रेट</t>
  </si>
  <si>
    <t xml:space="preserve">Thickness
(µ)</t>
  </si>
  <si>
    <t xml:space="preserve">Resin
रेज़िन</t>
  </si>
  <si>
    <t xml:space="preserve">Manuf. ID
निर्माता ID</t>
  </si>
  <si>
    <t xml:space="preserve">Plant Code
प्लांट</t>
  </si>
  <si>
    <t xml:space="preserve">QR Data String
(auto-generated)</t>
  </si>
  <si>
    <t xml:space="preserve">[SKU-001]</t>
  </si>
  <si>
    <t xml:space="preserve">[PET 12µ Met Roll]</t>
  </si>
  <si>
    <t xml:space="preserve">PET-Met</t>
  </si>
  <si>
    <t xml:space="preserve">OTHER</t>
  </si>
  <si>
    <t xml:space="preserve">[VKS-MFG-01]</t>
  </si>
  <si>
    <t xml:space="preserve">[PLANT-A]</t>
  </si>
  <si>
    <t xml:space="preserve">[SKU-002]</t>
  </si>
  <si>
    <t xml:space="preserve">[BOPP 18µ]</t>
  </si>
  <si>
    <t xml:space="preserve">BOPP</t>
  </si>
  <si>
    <t xml:space="preserve">PP</t>
  </si>
  <si>
    <t xml:space="preserve">[SKU-003]</t>
  </si>
  <si>
    <t xml:space="preserve">[CPP 22µ]</t>
  </si>
  <si>
    <t xml:space="preserve">CPP</t>
  </si>
  <si>
    <t xml:space="preserve">📌 The QR data string format is illustrative. Confirm the exact field structure required by CPCB at the time of code generation. The format shown encodes: VKS|&lt;resin&gt;|&lt;thickness&gt;|&lt;substrate&gt;|&lt;manufacturer&gt;|&lt;plant&gt;. Use a free QR code generator (e.g., QR Server, GoQR) to convert each string to a printable QR PNG.</t>
  </si>
  <si>
    <t xml:space="preserve">Vivek Kumar (Privacy Papa) · M.Tech NIT Uttarakhand · 9+ Yrs Flexible Packaging  |  Doc Ref: VKS/EPR/QR/03-T3</t>
  </si>
  <si>
    <t xml:space="preserve">🖨️ TAB 3 — TECHNICAL PRINT SPECIFICATIONS</t>
  </si>
  <si>
    <t xml:space="preserve">टैब 3 — तकनीकी प्रिंट स्पेसिफिकेशन</t>
  </si>
  <si>
    <t xml:space="preserve">Parameter / पैरामीटर</t>
  </si>
  <si>
    <t xml:space="preserve">Specification / स्पेसिफिकेशन</t>
  </si>
  <si>
    <t xml:space="preserve">Reason / कारण</t>
  </si>
  <si>
    <t xml:space="preserve">Test Method / टेस्ट विधि</t>
  </si>
  <si>
    <t xml:space="preserve">Code Type</t>
  </si>
  <si>
    <t xml:space="preserve">QR Code (preferred) or 1D barcode (Code 128)</t>
  </si>
  <si>
    <t xml:space="preserve">QR holds more data, scans from any angle. 1D acceptable for small-text use.</t>
  </si>
  <si>
    <t xml:space="preserve">Visual confirmation</t>
  </si>
  <si>
    <t xml:space="preserve">Minimum size</t>
  </si>
  <si>
    <t xml:space="preserve">8 mm × 8 mm (QR) / 15 mm wide (1D)</t>
  </si>
  <si>
    <t xml:space="preserve">Below this, smartphone cameras struggle to scan. CPCB inspectors use phones.</t>
  </si>
  <si>
    <t xml:space="preserve">Smartphone scan from 30 cm</t>
  </si>
  <si>
    <t xml:space="preserve">Quiet zone (white margin)</t>
  </si>
  <si>
    <t xml:space="preserve">≥ 4 modules around QR (~2 mm)</t>
  </si>
  <si>
    <t xml:space="preserve">Without margin, scanners cannot find code edges.</t>
  </si>
  <si>
    <t xml:space="preserve">Visual + scan test</t>
  </si>
  <si>
    <t xml:space="preserve">Error correction</t>
  </si>
  <si>
    <t xml:space="preserve">Level M (15% recovery) minimum, Level Q (25%) preferred</t>
  </si>
  <si>
    <t xml:space="preserve">Plastic films flex and crease. Higher EC = code still scans after damage.</t>
  </si>
  <si>
    <t xml:space="preserve">Crease test then scan</t>
  </si>
  <si>
    <t xml:space="preserve">Position on roll</t>
  </si>
  <si>
    <t xml:space="preserve">Within 50 cm of leading edge AND on every 100 m of roll</t>
  </si>
  <si>
    <t xml:space="preserve">Inspector pulls a sample from the roll, must find code without cutting through bulk.</t>
  </si>
  <si>
    <t xml:space="preserve">Sample roll inspection</t>
  </si>
  <si>
    <t xml:space="preserve">Print technology</t>
  </si>
  <si>
    <t xml:space="preserve">Flexography (best for clarity), Inkjet (variable data), Digital (small runs)</t>
  </si>
  <si>
    <t xml:space="preserve">Each tech has trade-offs in cost, speed, and resolution.</t>
  </si>
  <si>
    <t xml:space="preserve">Print quality test</t>
  </si>
  <si>
    <t xml:space="preserve">Ink</t>
  </si>
  <si>
    <t xml:space="preserve">High-contrast black on light substrate, OR white on dark</t>
  </si>
  <si>
    <t xml:space="preserve">Low contrast = unreadable by camera.</t>
  </si>
  <si>
    <t xml:space="preserve">Contrast ratio measurement</t>
  </si>
  <si>
    <t xml:space="preserve">Encoded data</t>
  </si>
  <si>
    <t xml:space="preserve">Min: resin code + thickness + manufacturer ID. Recommended: + plant code + batch + date</t>
  </si>
  <si>
    <t xml:space="preserve">CPCB minimum is 3 fields; brand customer audits often want more.</t>
  </si>
  <si>
    <t xml:space="preserve">Decode + verify against SKU</t>
  </si>
  <si>
    <t xml:space="preserve">Refresh frequency</t>
  </si>
  <si>
    <t xml:space="preserve">Re-test after every printing-plate change or substrate switch</t>
  </si>
  <si>
    <t xml:space="preserve">New plates may misalign; new substrates may have different ink absorption.</t>
  </si>
  <si>
    <t xml:space="preserve">Test 5 codes from new run</t>
  </si>
  <si>
    <t xml:space="preserve">Defect rejection</t>
  </si>
  <si>
    <t xml:space="preserve">Reject roll if &gt; 3 unscannable codes per 100 m</t>
  </si>
  <si>
    <t xml:space="preserve">Threshold balances waste vs compliance risk.</t>
  </si>
  <si>
    <t xml:space="preserve">Statistical sample</t>
  </si>
  <si>
    <t xml:space="preserve">⚠ These specs are recommended starting points. Always verify the latest CPCB technical guidelines before final print run.</t>
  </si>
  <si>
    <t xml:space="preserve">Vivek Kumar (Privacy Papa) · M.Tech NIT Uttarakhand · 9+ Yrs Flexible Packaging  |  Doc Ref: VKS/EPR/QR/03-T4</t>
  </si>
  <si>
    <t xml:space="preserve">🔍 TAB 4 — SCANNABILITY TEST LOG (5-MINUTE BATCH TEST)</t>
  </si>
  <si>
    <t xml:space="preserve">टैब 4 — स्कैनेबिलिटी टेस्ट लॉग  |  हर बैच के बाद 5-मिनट का टेस्ट</t>
  </si>
  <si>
    <t xml:space="preserve">📋 METHOD: Scan 5 random samples per roll using a smartphone QR app from 30 cm. All 5 must decode correctly to the expected data string. Record results below. / प्रत्येक roll से 5 नमूने 30 सेमी से smartphone QR app से scan करें। सभी 5 सही decode हों।</t>
  </si>
  <si>
    <t xml:space="preserve">Date / दिनांक</t>
  </si>
  <si>
    <t xml:space="preserve">Roll #
रोल नं</t>
  </si>
  <si>
    <t xml:space="preserve">SKU</t>
  </si>
  <si>
    <t xml:space="preserve">Samples scanned
(of 5)</t>
  </si>
  <si>
    <t xml:space="preserve">Pass/Fail
पास/फेल</t>
  </si>
  <si>
    <t xml:space="preserve">Action / कार्रवाई</t>
  </si>
  <si>
    <t xml:space="preserve">📌 If FAIL: Hold the roll. Investigate cause (low ink density, smudge, plate misalignment, substrate issue). Reprint or scrap. Do NOT dispatch unscannable rolls — risk of CPCB inspection penalty.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</si>
</sst>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1A2744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1A2744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D8C7E"/>
      <name val="Arial"/>
      <family val="0"/>
      <charset val="1"/>
    </font>
    <font>
      <sz val="10"/>
      <color rgb="FF1A2744"/>
      <name val="Arial"/>
      <family val="0"/>
      <charset val="1"/>
    </font>
    <font>
      <i val="true"/>
      <sz val="10"/>
      <color rgb="FF1A2744"/>
      <name val="Arial"/>
      <family val="0"/>
      <charset val="1"/>
    </font>
    <font>
      <i val="true"/>
      <sz val="10"/>
      <color rgb="FF0D8C7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2744"/>
      <name val="Arial"/>
      <family val="0"/>
      <charset val="1"/>
    </font>
    <font>
      <i val="true"/>
      <sz val="10"/>
      <color rgb="FFE85D26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AF0"/>
      </patternFill>
    </fill>
    <fill>
      <patternFill patternType="solid">
        <fgColor rgb="FFE85D26"/>
        <bgColor rgb="FFFF8080"/>
      </patternFill>
    </fill>
    <fill>
      <patternFill patternType="solid">
        <fgColor rgb="FF1A2744"/>
        <bgColor rgb="FF003366"/>
      </patternFill>
    </fill>
    <fill>
      <patternFill patternType="solid">
        <fgColor rgb="FF0D8C7E"/>
        <bgColor rgb="FF008080"/>
      </patternFill>
    </fill>
    <fill>
      <patternFill patternType="solid">
        <fgColor rgb="FFF4EDE2"/>
        <bgColor rgb="FFFCE5D7"/>
      </patternFill>
    </fill>
    <fill>
      <patternFill patternType="solid">
        <fgColor rgb="FFD9EDE9"/>
        <bgColor rgb="FFF4EDE2"/>
      </patternFill>
    </fill>
    <fill>
      <patternFill patternType="solid">
        <fgColor rgb="FFFCE5D7"/>
        <bgColor rgb="FFF4EDE2"/>
      </patternFill>
    </fill>
    <fill>
      <patternFill patternType="solid">
        <fgColor rgb="FFFFFA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8C7E"/>
      <rgbColor rgb="FFC0C0C0"/>
      <rgbColor rgb="FF888888"/>
      <rgbColor rgb="FF9999FF"/>
      <rgbColor rgb="FF993366"/>
      <rgbColor rgb="FFFFFAF0"/>
      <rgbColor rgb="FFD9ED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4EDE2"/>
      <rgbColor rgb="FFFFFF99"/>
      <rgbColor rgb="FF99CCFF"/>
      <rgbColor rgb="FFFF99CC"/>
      <rgbColor rgb="FFCC99FF"/>
      <rgbColor rgb="FFFCE5D7"/>
      <rgbColor rgb="FF3366FF"/>
      <rgbColor rgb="FF33CCCC"/>
      <rgbColor rgb="FF99CC00"/>
      <rgbColor rgb="FFFFCC00"/>
      <rgbColor rgb="FFFF9900"/>
      <rgbColor rgb="FFE85D26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742680</xdr:colOff>
      <xdr:row>2</xdr:row>
      <xdr:rowOff>190080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742680" cy="742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742680</xdr:colOff>
      <xdr:row>2</xdr:row>
      <xdr:rowOff>190080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742680" cy="742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742680</xdr:colOff>
      <xdr:row>2</xdr:row>
      <xdr:rowOff>190080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0"/>
          <a:ext cx="742680" cy="742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742680</xdr:colOff>
      <xdr:row>2</xdr:row>
      <xdr:rowOff>190080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0"/>
          <a:ext cx="742680" cy="742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8" hidden="false" customHeight="true" outlineLevel="0" collapsed="false">
      <c r="A1" s="1"/>
      <c r="B1" s="2" t="s">
        <v>0</v>
      </c>
      <c r="C1" s="2"/>
      <c r="D1" s="2"/>
      <c r="E1" s="2"/>
      <c r="F1" s="2"/>
    </row>
    <row r="2" customFormat="false" ht="25.5" hidden="false" customHeight="true" outlineLevel="0" collapsed="false">
      <c r="A2" s="1"/>
      <c r="B2" s="3" t="s">
        <v>1</v>
      </c>
      <c r="C2" s="3"/>
      <c r="D2" s="3"/>
      <c r="E2" s="3"/>
      <c r="F2" s="3"/>
    </row>
    <row r="3" customFormat="false" ht="21.75" hidden="false" customHeight="true" outlineLevel="0" collapsed="false">
      <c r="A3" s="1"/>
      <c r="B3" s="4" t="s">
        <v>2</v>
      </c>
      <c r="C3" s="4"/>
      <c r="D3" s="4"/>
      <c r="E3" s="4"/>
      <c r="F3" s="4"/>
    </row>
    <row r="4" customFormat="false" ht="15.75" hidden="false" customHeight="true" outlineLevel="0" collapsed="false">
      <c r="A4" s="1"/>
      <c r="B4" s="5" t="s">
        <v>3</v>
      </c>
      <c r="C4" s="5"/>
      <c r="D4" s="5"/>
      <c r="E4" s="5"/>
      <c r="F4" s="5"/>
    </row>
    <row r="5" customFormat="false" ht="6" hidden="false" customHeight="true" outlineLevel="0" collapsed="false"/>
    <row r="6" customFormat="false" ht="30" hidden="false" customHeight="true" outlineLevel="0" collapsed="false">
      <c r="A6" s="6" t="s">
        <v>4</v>
      </c>
      <c r="B6" s="6"/>
      <c r="C6" s="6"/>
      <c r="D6" s="6"/>
      <c r="E6" s="6"/>
      <c r="F6" s="6"/>
    </row>
    <row r="7" customFormat="false" ht="24" hidden="false" customHeight="true" outlineLevel="0" collapsed="false">
      <c r="A7" s="7" t="s">
        <v>5</v>
      </c>
      <c r="B7" s="7"/>
      <c r="C7" s="7"/>
      <c r="D7" s="7"/>
      <c r="E7" s="7"/>
      <c r="F7" s="7"/>
    </row>
    <row r="9" customFormat="false" ht="15" hidden="false" customHeight="true" outlineLevel="0" collapsed="false">
      <c r="A9" s="8" t="s">
        <v>6</v>
      </c>
      <c r="B9" s="8"/>
      <c r="C9" s="8"/>
      <c r="D9" s="8"/>
      <c r="E9" s="8"/>
      <c r="F9" s="8"/>
    </row>
    <row r="10" customFormat="false" ht="60" hidden="false" customHeight="true" outlineLevel="0" collapsed="false">
      <c r="A10" s="9" t="s">
        <v>7</v>
      </c>
      <c r="B10" s="9"/>
      <c r="C10" s="9"/>
      <c r="D10" s="9"/>
      <c r="E10" s="9"/>
      <c r="F10" s="9"/>
    </row>
    <row r="12" customFormat="false" ht="15" hidden="false" customHeight="true" outlineLevel="0" collapsed="false">
      <c r="A12" s="8" t="s">
        <v>8</v>
      </c>
      <c r="B12" s="8"/>
      <c r="C12" s="8"/>
      <c r="D12" s="8"/>
      <c r="E12" s="8"/>
      <c r="F12" s="8"/>
    </row>
    <row r="13" customFormat="false" ht="60" hidden="false" customHeight="true" outlineLevel="0" collapsed="false">
      <c r="A13" s="9" t="s">
        <v>9</v>
      </c>
      <c r="B13" s="9"/>
      <c r="C13" s="9"/>
      <c r="D13" s="9"/>
      <c r="E13" s="9"/>
      <c r="F13" s="9"/>
    </row>
    <row r="15" customFormat="false" ht="15" hidden="false" customHeight="true" outlineLevel="0" collapsed="false">
      <c r="A15" s="8" t="s">
        <v>10</v>
      </c>
      <c r="B15" s="8"/>
      <c r="C15" s="8"/>
      <c r="D15" s="8"/>
      <c r="E15" s="8"/>
      <c r="F15" s="8"/>
    </row>
    <row r="16" customFormat="false" ht="60" hidden="false" customHeight="true" outlineLevel="0" collapsed="false">
      <c r="A16" s="9" t="s">
        <v>11</v>
      </c>
      <c r="B16" s="9"/>
      <c r="C16" s="9"/>
      <c r="D16" s="9"/>
      <c r="E16" s="9"/>
      <c r="F16" s="9"/>
    </row>
    <row r="18" customFormat="false" ht="15" hidden="false" customHeight="true" outlineLevel="0" collapsed="false">
      <c r="A18" s="8" t="s">
        <v>12</v>
      </c>
      <c r="B18" s="8"/>
      <c r="C18" s="8"/>
      <c r="D18" s="8"/>
      <c r="E18" s="8"/>
      <c r="F18" s="8"/>
    </row>
    <row r="19" customFormat="false" ht="60" hidden="false" customHeight="true" outlineLevel="0" collapsed="false">
      <c r="A19" s="9" t="s">
        <v>13</v>
      </c>
      <c r="B19" s="9"/>
      <c r="C19" s="9"/>
      <c r="D19" s="9"/>
      <c r="E19" s="9"/>
      <c r="F19" s="9"/>
    </row>
    <row r="21" customFormat="false" ht="15" hidden="false" customHeight="true" outlineLevel="0" collapsed="false">
      <c r="A21" s="8" t="s">
        <v>14</v>
      </c>
      <c r="B21" s="8"/>
      <c r="C21" s="8"/>
      <c r="D21" s="8"/>
      <c r="E21" s="8"/>
      <c r="F21" s="8"/>
    </row>
    <row r="22" customFormat="false" ht="60" hidden="false" customHeight="true" outlineLevel="0" collapsed="false">
      <c r="A22" s="9" t="s">
        <v>15</v>
      </c>
      <c r="B22" s="9"/>
      <c r="C22" s="9"/>
      <c r="D22" s="9"/>
      <c r="E22" s="9"/>
      <c r="F22" s="9"/>
    </row>
    <row r="24" customFormat="false" ht="15" hidden="false" customHeight="true" outlineLevel="0" collapsed="false">
      <c r="A24" s="8" t="s">
        <v>16</v>
      </c>
      <c r="B24" s="8"/>
      <c r="C24" s="8"/>
      <c r="D24" s="8"/>
      <c r="E24" s="8"/>
      <c r="F24" s="8"/>
    </row>
    <row r="25" customFormat="false" ht="60" hidden="false" customHeight="true" outlineLevel="0" collapsed="false">
      <c r="A25" s="9" t="s">
        <v>17</v>
      </c>
      <c r="B25" s="9"/>
      <c r="C25" s="9"/>
      <c r="D25" s="9"/>
      <c r="E25" s="9"/>
      <c r="F25" s="9"/>
    </row>
    <row r="29" customFormat="false" ht="3.75" hidden="false" customHeight="true" outlineLevel="0" collapsed="false">
      <c r="A29" s="10"/>
      <c r="B29" s="10"/>
      <c r="C29" s="10"/>
      <c r="D29" s="10"/>
      <c r="E29" s="10"/>
      <c r="F29" s="10"/>
    </row>
    <row r="30" customFormat="false" ht="19.5" hidden="false" customHeight="true" outlineLevel="0" collapsed="false">
      <c r="A30" s="11" t="s">
        <v>18</v>
      </c>
      <c r="B30" s="11"/>
      <c r="C30" s="11"/>
      <c r="D30" s="11"/>
      <c r="E30" s="11"/>
      <c r="F30" s="11"/>
    </row>
    <row r="31" customFormat="false" ht="21.75" hidden="false" customHeight="true" outlineLevel="0" collapsed="false">
      <c r="A31" s="12" t="s">
        <v>19</v>
      </c>
      <c r="B31" s="12"/>
      <c r="C31" s="12"/>
      <c r="D31" s="12"/>
      <c r="E31" s="12"/>
      <c r="F31" s="12"/>
    </row>
  </sheetData>
  <mergeCells count="22">
    <mergeCell ref="A1:A4"/>
    <mergeCell ref="B1:F1"/>
    <mergeCell ref="B2:F2"/>
    <mergeCell ref="B3:F3"/>
    <mergeCell ref="B4:F4"/>
    <mergeCell ref="A6:F6"/>
    <mergeCell ref="A7:F7"/>
    <mergeCell ref="A9:F9"/>
    <mergeCell ref="A10:F10"/>
    <mergeCell ref="A12:F12"/>
    <mergeCell ref="A13:F13"/>
    <mergeCell ref="A15:F15"/>
    <mergeCell ref="A16:F16"/>
    <mergeCell ref="A18:F18"/>
    <mergeCell ref="A19:F19"/>
    <mergeCell ref="A21:F21"/>
    <mergeCell ref="A22:F22"/>
    <mergeCell ref="A24:F24"/>
    <mergeCell ref="A25:F25"/>
    <mergeCell ref="A29:F29"/>
    <mergeCell ref="A30:F30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35"/>
  </cols>
  <sheetData>
    <row r="1" customFormat="false" ht="18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1"/>
      <c r="B2" s="3" t="s">
        <v>1</v>
      </c>
      <c r="C2" s="3"/>
      <c r="D2" s="3"/>
      <c r="E2" s="3"/>
      <c r="F2" s="3"/>
      <c r="G2" s="3"/>
      <c r="H2" s="3"/>
    </row>
    <row r="3" customFormat="false" ht="21.75" hidden="false" customHeight="true" outlineLevel="0" collapsed="false">
      <c r="A3" s="1"/>
      <c r="B3" s="4" t="s">
        <v>2</v>
      </c>
      <c r="C3" s="4"/>
      <c r="D3" s="4"/>
      <c r="E3" s="4"/>
      <c r="F3" s="4"/>
      <c r="G3" s="4"/>
      <c r="H3" s="4"/>
    </row>
    <row r="4" customFormat="false" ht="15.75" hidden="false" customHeight="true" outlineLevel="0" collapsed="false">
      <c r="A4" s="1"/>
      <c r="B4" s="5" t="s">
        <v>20</v>
      </c>
      <c r="C4" s="5"/>
      <c r="D4" s="5"/>
      <c r="E4" s="5"/>
      <c r="F4" s="5"/>
      <c r="G4" s="5"/>
      <c r="H4" s="5"/>
    </row>
    <row r="5" customFormat="false" ht="6" hidden="false" customHeight="true" outlineLevel="0" collapsed="false"/>
    <row r="6" customFormat="false" ht="25.5" hidden="false" customHeight="true" outlineLevel="0" collapsed="false">
      <c r="A6" s="13" t="s">
        <v>21</v>
      </c>
      <c r="B6" s="13"/>
      <c r="C6" s="13"/>
      <c r="D6" s="13"/>
      <c r="E6" s="13"/>
      <c r="F6" s="13"/>
      <c r="G6" s="13"/>
      <c r="H6" s="13"/>
    </row>
    <row r="7" customFormat="false" ht="21.75" hidden="false" customHeight="true" outlineLevel="0" collapsed="false">
      <c r="A7" s="2" t="s">
        <v>22</v>
      </c>
      <c r="B7" s="2"/>
      <c r="C7" s="2"/>
      <c r="D7" s="2"/>
      <c r="E7" s="2"/>
      <c r="F7" s="2"/>
      <c r="G7" s="2"/>
      <c r="H7" s="2"/>
    </row>
    <row r="9" customFormat="false" ht="31.5" hidden="false" customHeight="true" outlineLevel="0" collapsed="false">
      <c r="A9" s="14" t="s">
        <v>23</v>
      </c>
      <c r="B9" s="14" t="s">
        <v>24</v>
      </c>
      <c r="C9" s="14" t="s">
        <v>25</v>
      </c>
      <c r="D9" s="14" t="s">
        <v>26</v>
      </c>
      <c r="E9" s="14" t="s">
        <v>27</v>
      </c>
      <c r="F9" s="14" t="s">
        <v>28</v>
      </c>
      <c r="G9" s="14" t="s">
        <v>29</v>
      </c>
      <c r="H9" s="14" t="s">
        <v>30</v>
      </c>
    </row>
    <row r="10" customFormat="false" ht="21.75" hidden="false" customHeight="true" outlineLevel="0" collapsed="false">
      <c r="A10" s="15" t="s">
        <v>31</v>
      </c>
      <c r="B10" s="15" t="s">
        <v>32</v>
      </c>
      <c r="C10" s="16" t="s">
        <v>33</v>
      </c>
      <c r="D10" s="17" t="n">
        <v>12</v>
      </c>
      <c r="E10" s="17" t="s">
        <v>34</v>
      </c>
      <c r="F10" s="15" t="s">
        <v>35</v>
      </c>
      <c r="G10" s="15" t="s">
        <v>36</v>
      </c>
      <c r="H10" s="18" t="e">
        <f aca="false">IF(OR(C10="",D10="",E10="",F10=""),"",concat("VKS|",E10,"|",D10,"µ|",C10,"|",F10,"|",G10))</f>
        <v>#NAME?</v>
      </c>
    </row>
    <row r="11" customFormat="false" ht="21.75" hidden="false" customHeight="true" outlineLevel="0" collapsed="false">
      <c r="A11" s="15" t="s">
        <v>37</v>
      </c>
      <c r="B11" s="15" t="s">
        <v>38</v>
      </c>
      <c r="C11" s="16" t="s">
        <v>39</v>
      </c>
      <c r="D11" s="17" t="n">
        <v>18</v>
      </c>
      <c r="E11" s="17" t="s">
        <v>40</v>
      </c>
      <c r="F11" s="15" t="s">
        <v>35</v>
      </c>
      <c r="G11" s="15" t="s">
        <v>36</v>
      </c>
      <c r="H11" s="18" t="e">
        <f aca="false">IF(OR(C11="",D11="",E11="",F11=""),"",concat("VKS|",E11,"|",D11,"µ|",C11,"|",F11,"|",G11))</f>
        <v>#NAME?</v>
      </c>
    </row>
    <row r="12" customFormat="false" ht="21.75" hidden="false" customHeight="true" outlineLevel="0" collapsed="false">
      <c r="A12" s="15" t="s">
        <v>41</v>
      </c>
      <c r="B12" s="15" t="s">
        <v>42</v>
      </c>
      <c r="C12" s="16" t="s">
        <v>43</v>
      </c>
      <c r="D12" s="17" t="n">
        <v>22</v>
      </c>
      <c r="E12" s="17" t="s">
        <v>40</v>
      </c>
      <c r="F12" s="15" t="s">
        <v>35</v>
      </c>
      <c r="G12" s="15" t="s">
        <v>36</v>
      </c>
      <c r="H12" s="18" t="e">
        <f aca="false">IF(OR(C12="",D12="",E12="",F12=""),"",concat("VKS|",E12,"|",D12,"µ|",C12,"|",F12,"|",G12))</f>
        <v>#NAME?</v>
      </c>
    </row>
    <row r="13" customFormat="false" ht="21.75" hidden="false" customHeight="true" outlineLevel="0" collapsed="false">
      <c r="A13" s="19"/>
      <c r="B13" s="19"/>
      <c r="C13" s="16"/>
      <c r="D13" s="17"/>
      <c r="E13" s="17"/>
      <c r="F13" s="20"/>
      <c r="G13" s="20"/>
      <c r="H13" s="18" t="str">
        <f aca="false">IF(OR(C13="",D13="",E13="",F13=""),"",concat("VKS|",E13,"|",D13,"µ|",C13,"|",F13,"|",G13))</f>
        <v/>
      </c>
    </row>
    <row r="14" customFormat="false" ht="21.75" hidden="false" customHeight="true" outlineLevel="0" collapsed="false">
      <c r="A14" s="19"/>
      <c r="B14" s="19"/>
      <c r="C14" s="16"/>
      <c r="D14" s="17"/>
      <c r="E14" s="17"/>
      <c r="F14" s="20"/>
      <c r="G14" s="20"/>
      <c r="H14" s="18" t="str">
        <f aca="false">IF(OR(C14="",D14="",E14="",F14=""),"",concat("VKS|",E14,"|",D14,"µ|",C14,"|",F14,"|",G14))</f>
        <v/>
      </c>
    </row>
    <row r="15" customFormat="false" ht="21.75" hidden="false" customHeight="true" outlineLevel="0" collapsed="false">
      <c r="A15" s="19"/>
      <c r="B15" s="19"/>
      <c r="C15" s="16"/>
      <c r="D15" s="17"/>
      <c r="E15" s="17"/>
      <c r="F15" s="20"/>
      <c r="G15" s="20"/>
      <c r="H15" s="18" t="str">
        <f aca="false">IF(OR(C15="",D15="",E15="",F15=""),"",concat("VKS|",E15,"|",D15,"µ|",C15,"|",F15,"|",G15))</f>
        <v/>
      </c>
    </row>
    <row r="16" customFormat="false" ht="21.75" hidden="false" customHeight="true" outlineLevel="0" collapsed="false">
      <c r="A16" s="19"/>
      <c r="B16" s="19"/>
      <c r="C16" s="16"/>
      <c r="D16" s="17"/>
      <c r="E16" s="17"/>
      <c r="F16" s="20"/>
      <c r="G16" s="20"/>
      <c r="H16" s="18" t="str">
        <f aca="false">IF(OR(C16="",D16="",E16="",F16=""),"",concat("VKS|",E16,"|",D16,"µ|",C16,"|",F16,"|",G16))</f>
        <v/>
      </c>
    </row>
    <row r="17" customFormat="false" ht="21.75" hidden="false" customHeight="true" outlineLevel="0" collapsed="false">
      <c r="A17" s="19"/>
      <c r="B17" s="19"/>
      <c r="C17" s="16"/>
      <c r="D17" s="17"/>
      <c r="E17" s="17"/>
      <c r="F17" s="20"/>
      <c r="G17" s="20"/>
      <c r="H17" s="18" t="str">
        <f aca="false">IF(OR(C17="",D17="",E17="",F17=""),"",concat("VKS|",E17,"|",D17,"µ|",C17,"|",F17,"|",G17))</f>
        <v/>
      </c>
    </row>
    <row r="18" customFormat="false" ht="21.75" hidden="false" customHeight="true" outlineLevel="0" collapsed="false">
      <c r="A18" s="19"/>
      <c r="B18" s="19"/>
      <c r="C18" s="16"/>
      <c r="D18" s="17"/>
      <c r="E18" s="17"/>
      <c r="F18" s="20"/>
      <c r="G18" s="20"/>
      <c r="H18" s="18" t="str">
        <f aca="false">IF(OR(C18="",D18="",E18="",F18=""),"",concat("VKS|",E18,"|",D18,"µ|",C18,"|",F18,"|",G18))</f>
        <v/>
      </c>
    </row>
    <row r="19" customFormat="false" ht="21.75" hidden="false" customHeight="true" outlineLevel="0" collapsed="false">
      <c r="A19" s="19"/>
      <c r="B19" s="19"/>
      <c r="C19" s="16"/>
      <c r="D19" s="17"/>
      <c r="E19" s="17"/>
      <c r="F19" s="20"/>
      <c r="G19" s="20"/>
      <c r="H19" s="18" t="str">
        <f aca="false">IF(OR(C19="",D19="",E19="",F19=""),"",concat("VKS|",E19,"|",D19,"µ|",C19,"|",F19,"|",G19))</f>
        <v/>
      </c>
    </row>
    <row r="20" customFormat="false" ht="21.75" hidden="false" customHeight="true" outlineLevel="0" collapsed="false">
      <c r="A20" s="19"/>
      <c r="B20" s="19"/>
      <c r="C20" s="16"/>
      <c r="D20" s="17"/>
      <c r="E20" s="17"/>
      <c r="F20" s="20"/>
      <c r="G20" s="20"/>
      <c r="H20" s="18" t="str">
        <f aca="false">IF(OR(C20="",D20="",E20="",F20=""),"",concat("VKS|",E20,"|",D20,"µ|",C20,"|",F20,"|",G20))</f>
        <v/>
      </c>
    </row>
    <row r="21" customFormat="false" ht="21.75" hidden="false" customHeight="true" outlineLevel="0" collapsed="false">
      <c r="A21" s="19"/>
      <c r="B21" s="19"/>
      <c r="C21" s="16"/>
      <c r="D21" s="17"/>
      <c r="E21" s="17"/>
      <c r="F21" s="20"/>
      <c r="G21" s="20"/>
      <c r="H21" s="18" t="str">
        <f aca="false">IF(OR(C21="",D21="",E21="",F21=""),"",concat("VKS|",E21,"|",D21,"µ|",C21,"|",F21,"|",G21))</f>
        <v/>
      </c>
    </row>
    <row r="22" customFormat="false" ht="49.5" hidden="false" customHeight="true" outlineLevel="0" collapsed="false">
      <c r="A22" s="21" t="s">
        <v>44</v>
      </c>
      <c r="B22" s="21"/>
      <c r="C22" s="21"/>
      <c r="D22" s="21"/>
      <c r="E22" s="21"/>
      <c r="F22" s="21"/>
      <c r="G22" s="21"/>
      <c r="H22" s="21"/>
    </row>
    <row r="24" customFormat="false" ht="3.7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</row>
    <row r="25" customFormat="false" ht="19.5" hidden="false" customHeight="true" outlineLevel="0" collapsed="false">
      <c r="A25" s="11" t="s">
        <v>18</v>
      </c>
      <c r="B25" s="11"/>
      <c r="C25" s="11"/>
      <c r="D25" s="11"/>
      <c r="E25" s="11"/>
      <c r="F25" s="11"/>
      <c r="G25" s="11"/>
      <c r="H25" s="11"/>
    </row>
    <row r="26" customFormat="false" ht="21.75" hidden="false" customHeight="true" outlineLevel="0" collapsed="false">
      <c r="A26" s="12" t="s">
        <v>19</v>
      </c>
      <c r="B26" s="12"/>
      <c r="C26" s="12"/>
      <c r="D26" s="12"/>
      <c r="E26" s="12"/>
      <c r="F26" s="12"/>
      <c r="G26" s="12"/>
      <c r="H26" s="12"/>
    </row>
  </sheetData>
  <mergeCells count="11">
    <mergeCell ref="A1:A4"/>
    <mergeCell ref="B1:H1"/>
    <mergeCell ref="B2:H2"/>
    <mergeCell ref="B3:H3"/>
    <mergeCell ref="B4:H4"/>
    <mergeCell ref="A6:H6"/>
    <mergeCell ref="A7:H7"/>
    <mergeCell ref="A22:H22"/>
    <mergeCell ref="A24:H24"/>
    <mergeCell ref="A25:H25"/>
    <mergeCell ref="A26:H26"/>
  </mergeCells>
  <dataValidations count="1">
    <dataValidation allowBlank="true" errorStyle="stop" operator="between" showDropDown="false" showErrorMessage="false" showInputMessage="false" sqref="E10:E21" type="list">
      <formula1>"PET,HDPE,LDPE,LLDPE,PP,PS,PVC,OTHER"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36"/>
    <col collapsed="false" customWidth="true" hidden="false" outlineLevel="0" max="4" min="4" style="0" width="24"/>
  </cols>
  <sheetData>
    <row r="1" customFormat="false" ht="18" hidden="false" customHeight="true" outlineLevel="0" collapsed="false">
      <c r="A1" s="1"/>
      <c r="B1" s="2" t="s">
        <v>0</v>
      </c>
      <c r="C1" s="2"/>
      <c r="D1" s="2"/>
    </row>
    <row r="2" customFormat="false" ht="25.5" hidden="false" customHeight="true" outlineLevel="0" collapsed="false">
      <c r="A2" s="1"/>
      <c r="B2" s="3" t="s">
        <v>1</v>
      </c>
      <c r="C2" s="3"/>
      <c r="D2" s="3"/>
    </row>
    <row r="3" customFormat="false" ht="21.75" hidden="false" customHeight="true" outlineLevel="0" collapsed="false">
      <c r="A3" s="1"/>
      <c r="B3" s="4" t="s">
        <v>2</v>
      </c>
      <c r="C3" s="4"/>
      <c r="D3" s="4"/>
    </row>
    <row r="4" customFormat="false" ht="15.75" hidden="false" customHeight="true" outlineLevel="0" collapsed="false">
      <c r="A4" s="1"/>
      <c r="B4" s="5" t="s">
        <v>45</v>
      </c>
      <c r="C4" s="5"/>
      <c r="D4" s="5"/>
    </row>
    <row r="5" customFormat="false" ht="6" hidden="false" customHeight="true" outlineLevel="0" collapsed="false"/>
    <row r="6" customFormat="false" ht="25.5" hidden="false" customHeight="true" outlineLevel="0" collapsed="false">
      <c r="A6" s="13" t="s">
        <v>46</v>
      </c>
      <c r="B6" s="13"/>
      <c r="C6" s="13"/>
      <c r="D6" s="13"/>
    </row>
    <row r="7" customFormat="false" ht="21.75" hidden="false" customHeight="true" outlineLevel="0" collapsed="false">
      <c r="A7" s="22" t="s">
        <v>47</v>
      </c>
      <c r="B7" s="22"/>
      <c r="C7" s="22"/>
      <c r="D7" s="22"/>
    </row>
    <row r="9" customFormat="false" ht="30" hidden="false" customHeight="true" outlineLevel="0" collapsed="false">
      <c r="A9" s="14" t="s">
        <v>48</v>
      </c>
      <c r="B9" s="14" t="s">
        <v>49</v>
      </c>
      <c r="C9" s="14" t="s">
        <v>50</v>
      </c>
      <c r="D9" s="14" t="s">
        <v>51</v>
      </c>
    </row>
    <row r="10" customFormat="false" ht="49.5" hidden="false" customHeight="true" outlineLevel="0" collapsed="false">
      <c r="A10" s="23" t="s">
        <v>52</v>
      </c>
      <c r="B10" s="24" t="s">
        <v>53</v>
      </c>
      <c r="C10" s="24" t="s">
        <v>54</v>
      </c>
      <c r="D10" s="24" t="s">
        <v>55</v>
      </c>
    </row>
    <row r="11" customFormat="false" ht="49.5" hidden="false" customHeight="true" outlineLevel="0" collapsed="false">
      <c r="A11" s="23" t="s">
        <v>56</v>
      </c>
      <c r="B11" s="24" t="s">
        <v>57</v>
      </c>
      <c r="C11" s="24" t="s">
        <v>58</v>
      </c>
      <c r="D11" s="24" t="s">
        <v>59</v>
      </c>
    </row>
    <row r="12" customFormat="false" ht="49.5" hidden="false" customHeight="true" outlineLevel="0" collapsed="false">
      <c r="A12" s="23" t="s">
        <v>60</v>
      </c>
      <c r="B12" s="24" t="s">
        <v>61</v>
      </c>
      <c r="C12" s="24" t="s">
        <v>62</v>
      </c>
      <c r="D12" s="24" t="s">
        <v>63</v>
      </c>
    </row>
    <row r="13" customFormat="false" ht="49.5" hidden="false" customHeight="true" outlineLevel="0" collapsed="false">
      <c r="A13" s="23" t="s">
        <v>64</v>
      </c>
      <c r="B13" s="24" t="s">
        <v>65</v>
      </c>
      <c r="C13" s="24" t="s">
        <v>66</v>
      </c>
      <c r="D13" s="24" t="s">
        <v>67</v>
      </c>
    </row>
    <row r="14" customFormat="false" ht="49.5" hidden="false" customHeight="true" outlineLevel="0" collapsed="false">
      <c r="A14" s="23" t="s">
        <v>68</v>
      </c>
      <c r="B14" s="24" t="s">
        <v>69</v>
      </c>
      <c r="C14" s="24" t="s">
        <v>70</v>
      </c>
      <c r="D14" s="24" t="s">
        <v>71</v>
      </c>
    </row>
    <row r="15" customFormat="false" ht="49.5" hidden="false" customHeight="true" outlineLevel="0" collapsed="false">
      <c r="A15" s="23" t="s">
        <v>72</v>
      </c>
      <c r="B15" s="24" t="s">
        <v>73</v>
      </c>
      <c r="C15" s="24" t="s">
        <v>74</v>
      </c>
      <c r="D15" s="24" t="s">
        <v>75</v>
      </c>
    </row>
    <row r="16" customFormat="false" ht="49.5" hidden="false" customHeight="true" outlineLevel="0" collapsed="false">
      <c r="A16" s="23" t="s">
        <v>76</v>
      </c>
      <c r="B16" s="24" t="s">
        <v>77</v>
      </c>
      <c r="C16" s="24" t="s">
        <v>78</v>
      </c>
      <c r="D16" s="24" t="s">
        <v>79</v>
      </c>
    </row>
    <row r="17" customFormat="false" ht="49.5" hidden="false" customHeight="true" outlineLevel="0" collapsed="false">
      <c r="A17" s="23" t="s">
        <v>80</v>
      </c>
      <c r="B17" s="24" t="s">
        <v>81</v>
      </c>
      <c r="C17" s="24" t="s">
        <v>82</v>
      </c>
      <c r="D17" s="24" t="s">
        <v>83</v>
      </c>
    </row>
    <row r="18" customFormat="false" ht="49.5" hidden="false" customHeight="true" outlineLevel="0" collapsed="false">
      <c r="A18" s="23" t="s">
        <v>84</v>
      </c>
      <c r="B18" s="24" t="s">
        <v>85</v>
      </c>
      <c r="C18" s="24" t="s">
        <v>86</v>
      </c>
      <c r="D18" s="24" t="s">
        <v>87</v>
      </c>
    </row>
    <row r="19" customFormat="false" ht="49.5" hidden="false" customHeight="true" outlineLevel="0" collapsed="false">
      <c r="A19" s="23" t="s">
        <v>88</v>
      </c>
      <c r="B19" s="24" t="s">
        <v>89</v>
      </c>
      <c r="C19" s="24" t="s">
        <v>90</v>
      </c>
      <c r="D19" s="24" t="s">
        <v>91</v>
      </c>
    </row>
    <row r="21" customFormat="false" ht="30" hidden="false" customHeight="true" outlineLevel="0" collapsed="false">
      <c r="A21" s="25" t="s">
        <v>92</v>
      </c>
      <c r="B21" s="25"/>
      <c r="C21" s="25"/>
      <c r="D21" s="25"/>
    </row>
    <row r="23" customFormat="false" ht="3.75" hidden="false" customHeight="true" outlineLevel="0" collapsed="false">
      <c r="A23" s="10"/>
      <c r="B23" s="10"/>
      <c r="C23" s="10"/>
      <c r="D23" s="10"/>
    </row>
    <row r="24" customFormat="false" ht="19.5" hidden="false" customHeight="true" outlineLevel="0" collapsed="false">
      <c r="A24" s="11" t="s">
        <v>18</v>
      </c>
      <c r="B24" s="11"/>
      <c r="C24" s="11"/>
      <c r="D24" s="11"/>
    </row>
    <row r="25" customFormat="false" ht="21.75" hidden="false" customHeight="true" outlineLevel="0" collapsed="false">
      <c r="A25" s="12" t="s">
        <v>19</v>
      </c>
      <c r="B25" s="12"/>
      <c r="C25" s="12"/>
      <c r="D25" s="12"/>
    </row>
  </sheetData>
  <mergeCells count="11">
    <mergeCell ref="A1:A4"/>
    <mergeCell ref="B1:D1"/>
    <mergeCell ref="B2:D2"/>
    <mergeCell ref="B3:D3"/>
    <mergeCell ref="B4:D4"/>
    <mergeCell ref="A6:D6"/>
    <mergeCell ref="A7:D7"/>
    <mergeCell ref="A21:D21"/>
    <mergeCell ref="A23:D23"/>
    <mergeCell ref="A24:D24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28"/>
  </cols>
  <sheetData>
    <row r="1" customFormat="false" ht="18" hidden="false" customHeight="true" outlineLevel="0" collapsed="false">
      <c r="A1" s="1"/>
      <c r="B1" s="2" t="s">
        <v>0</v>
      </c>
      <c r="C1" s="2"/>
      <c r="D1" s="2"/>
      <c r="E1" s="2"/>
      <c r="F1" s="2"/>
    </row>
    <row r="2" customFormat="false" ht="25.5" hidden="false" customHeight="true" outlineLevel="0" collapsed="false">
      <c r="A2" s="1"/>
      <c r="B2" s="3" t="s">
        <v>1</v>
      </c>
      <c r="C2" s="3"/>
      <c r="D2" s="3"/>
      <c r="E2" s="3"/>
      <c r="F2" s="3"/>
    </row>
    <row r="3" customFormat="false" ht="21.75" hidden="false" customHeight="true" outlineLevel="0" collapsed="false">
      <c r="A3" s="1"/>
      <c r="B3" s="4" t="s">
        <v>2</v>
      </c>
      <c r="C3" s="4"/>
      <c r="D3" s="4"/>
      <c r="E3" s="4"/>
      <c r="F3" s="4"/>
    </row>
    <row r="4" customFormat="false" ht="15.75" hidden="false" customHeight="true" outlineLevel="0" collapsed="false">
      <c r="A4" s="1"/>
      <c r="B4" s="5" t="s">
        <v>93</v>
      </c>
      <c r="C4" s="5"/>
      <c r="D4" s="5"/>
      <c r="E4" s="5"/>
      <c r="F4" s="5"/>
    </row>
    <row r="5" customFormat="false" ht="6" hidden="false" customHeight="true" outlineLevel="0" collapsed="false"/>
    <row r="6" customFormat="false" ht="25.5" hidden="false" customHeight="true" outlineLevel="0" collapsed="false">
      <c r="A6" s="13" t="s">
        <v>94</v>
      </c>
      <c r="B6" s="13"/>
      <c r="C6" s="13"/>
      <c r="D6" s="13"/>
      <c r="E6" s="13"/>
      <c r="F6" s="13"/>
    </row>
    <row r="7" customFormat="false" ht="21.75" hidden="false" customHeight="true" outlineLevel="0" collapsed="false">
      <c r="A7" s="2" t="s">
        <v>95</v>
      </c>
      <c r="B7" s="2"/>
      <c r="C7" s="2"/>
      <c r="D7" s="2"/>
      <c r="E7" s="2"/>
      <c r="F7" s="2"/>
    </row>
    <row r="8" customFormat="false" ht="39.75" hidden="false" customHeight="true" outlineLevel="0" collapsed="false">
      <c r="A8" s="21" t="s">
        <v>96</v>
      </c>
      <c r="B8" s="21"/>
      <c r="C8" s="21"/>
      <c r="D8" s="21"/>
      <c r="E8" s="21"/>
      <c r="F8" s="21"/>
    </row>
    <row r="10" customFormat="false" ht="30" hidden="false" customHeight="true" outlineLevel="0" collapsed="false">
      <c r="A10" s="14" t="s">
        <v>97</v>
      </c>
      <c r="B10" s="14" t="s">
        <v>98</v>
      </c>
      <c r="C10" s="14" t="s">
        <v>99</v>
      </c>
      <c r="D10" s="14" t="s">
        <v>100</v>
      </c>
      <c r="E10" s="14" t="s">
        <v>101</v>
      </c>
      <c r="F10" s="14" t="s">
        <v>102</v>
      </c>
    </row>
    <row r="11" customFormat="false" ht="21.75" hidden="false" customHeight="true" outlineLevel="0" collapsed="false">
      <c r="A11" s="26"/>
      <c r="B11" s="26"/>
      <c r="C11" s="26"/>
      <c r="D11" s="26"/>
      <c r="E11" s="27" t="str">
        <f aca="false">IF(D11="","",IF(D11=5,"✅ PASS","❌ FAIL"))</f>
        <v/>
      </c>
      <c r="F11" s="28"/>
    </row>
    <row r="12" customFormat="false" ht="21.75" hidden="false" customHeight="true" outlineLevel="0" collapsed="false">
      <c r="A12" s="26"/>
      <c r="B12" s="26"/>
      <c r="C12" s="26"/>
      <c r="D12" s="26"/>
      <c r="E12" s="27" t="str">
        <f aca="false">IF(D12="","",IF(D12=5,"✅ PASS","❌ FAIL"))</f>
        <v/>
      </c>
      <c r="F12" s="28"/>
    </row>
    <row r="13" customFormat="false" ht="21.75" hidden="false" customHeight="true" outlineLevel="0" collapsed="false">
      <c r="A13" s="26"/>
      <c r="B13" s="26"/>
      <c r="C13" s="26"/>
      <c r="D13" s="26"/>
      <c r="E13" s="27" t="str">
        <f aca="false">IF(D13="","",IF(D13=5,"✅ PASS","❌ FAIL"))</f>
        <v/>
      </c>
      <c r="F13" s="28"/>
    </row>
    <row r="14" customFormat="false" ht="21.75" hidden="false" customHeight="true" outlineLevel="0" collapsed="false">
      <c r="A14" s="26"/>
      <c r="B14" s="26"/>
      <c r="C14" s="26"/>
      <c r="D14" s="26"/>
      <c r="E14" s="27" t="str">
        <f aca="false">IF(D14="","",IF(D14=5,"✅ PASS","❌ FAIL"))</f>
        <v/>
      </c>
      <c r="F14" s="28"/>
    </row>
    <row r="15" customFormat="false" ht="21.75" hidden="false" customHeight="true" outlineLevel="0" collapsed="false">
      <c r="A15" s="26"/>
      <c r="B15" s="26"/>
      <c r="C15" s="26"/>
      <c r="D15" s="26"/>
      <c r="E15" s="27" t="str">
        <f aca="false">IF(D15="","",IF(D15=5,"✅ PASS","❌ FAIL"))</f>
        <v/>
      </c>
      <c r="F15" s="28"/>
    </row>
    <row r="16" customFormat="false" ht="21.75" hidden="false" customHeight="true" outlineLevel="0" collapsed="false">
      <c r="A16" s="26"/>
      <c r="B16" s="26"/>
      <c r="C16" s="26"/>
      <c r="D16" s="26"/>
      <c r="E16" s="27" t="str">
        <f aca="false">IF(D16="","",IF(D16=5,"✅ PASS","❌ FAIL"))</f>
        <v/>
      </c>
      <c r="F16" s="28"/>
    </row>
    <row r="17" customFormat="false" ht="21.75" hidden="false" customHeight="true" outlineLevel="0" collapsed="false">
      <c r="A17" s="26"/>
      <c r="B17" s="26"/>
      <c r="C17" s="26"/>
      <c r="D17" s="26"/>
      <c r="E17" s="27" t="str">
        <f aca="false">IF(D17="","",IF(D17=5,"✅ PASS","❌ FAIL"))</f>
        <v/>
      </c>
      <c r="F17" s="28"/>
    </row>
    <row r="18" customFormat="false" ht="21.75" hidden="false" customHeight="true" outlineLevel="0" collapsed="false">
      <c r="A18" s="26"/>
      <c r="B18" s="26"/>
      <c r="C18" s="26"/>
      <c r="D18" s="26"/>
      <c r="E18" s="27" t="str">
        <f aca="false">IF(D18="","",IF(D18=5,"✅ PASS","❌ FAIL"))</f>
        <v/>
      </c>
      <c r="F18" s="28"/>
    </row>
    <row r="19" customFormat="false" ht="21.75" hidden="false" customHeight="true" outlineLevel="0" collapsed="false">
      <c r="A19" s="26"/>
      <c r="B19" s="26"/>
      <c r="C19" s="26"/>
      <c r="D19" s="26"/>
      <c r="E19" s="27" t="str">
        <f aca="false">IF(D19="","",IF(D19=5,"✅ PASS","❌ FAIL"))</f>
        <v/>
      </c>
      <c r="F19" s="28"/>
    </row>
    <row r="20" customFormat="false" ht="21.75" hidden="false" customHeight="true" outlineLevel="0" collapsed="false">
      <c r="A20" s="26"/>
      <c r="B20" s="26"/>
      <c r="C20" s="26"/>
      <c r="D20" s="26"/>
      <c r="E20" s="27" t="str">
        <f aca="false">IF(D20="","",IF(D20=5,"✅ PASS","❌ FAIL"))</f>
        <v/>
      </c>
      <c r="F20" s="28"/>
    </row>
    <row r="21" customFormat="false" ht="21.75" hidden="false" customHeight="true" outlineLevel="0" collapsed="false">
      <c r="A21" s="26"/>
      <c r="B21" s="26"/>
      <c r="C21" s="26"/>
      <c r="D21" s="26"/>
      <c r="E21" s="27" t="str">
        <f aca="false">IF(D21="","",IF(D21=5,"✅ PASS","❌ FAIL"))</f>
        <v/>
      </c>
      <c r="F21" s="28"/>
    </row>
    <row r="22" customFormat="false" ht="21.75" hidden="false" customHeight="true" outlineLevel="0" collapsed="false">
      <c r="A22" s="26"/>
      <c r="B22" s="26"/>
      <c r="C22" s="26"/>
      <c r="D22" s="26"/>
      <c r="E22" s="27" t="str">
        <f aca="false">IF(D22="","",IF(D22=5,"✅ PASS","❌ FAIL"))</f>
        <v/>
      </c>
      <c r="F22" s="28"/>
    </row>
    <row r="23" customFormat="false" ht="21.75" hidden="false" customHeight="true" outlineLevel="0" collapsed="false">
      <c r="A23" s="26"/>
      <c r="B23" s="26"/>
      <c r="C23" s="26"/>
      <c r="D23" s="26"/>
      <c r="E23" s="27" t="str">
        <f aca="false">IF(D23="","",IF(D23=5,"✅ PASS","❌ FAIL"))</f>
        <v/>
      </c>
      <c r="F23" s="28"/>
    </row>
    <row r="24" customFormat="false" ht="21.75" hidden="false" customHeight="true" outlineLevel="0" collapsed="false">
      <c r="A24" s="26"/>
      <c r="B24" s="26"/>
      <c r="C24" s="26"/>
      <c r="D24" s="26"/>
      <c r="E24" s="27" t="str">
        <f aca="false">IF(D24="","",IF(D24=5,"✅ PASS","❌ FAIL"))</f>
        <v/>
      </c>
      <c r="F24" s="28"/>
    </row>
    <row r="25" customFormat="false" ht="21.75" hidden="false" customHeight="true" outlineLevel="0" collapsed="false">
      <c r="A25" s="26"/>
      <c r="B25" s="26"/>
      <c r="C25" s="26"/>
      <c r="D25" s="26"/>
      <c r="E25" s="27" t="str">
        <f aca="false">IF(D25="","",IF(D25=5,"✅ PASS","❌ FAIL"))</f>
        <v/>
      </c>
      <c r="F25" s="28"/>
    </row>
    <row r="26" customFormat="false" ht="21.75" hidden="false" customHeight="true" outlineLevel="0" collapsed="false">
      <c r="A26" s="26"/>
      <c r="B26" s="26"/>
      <c r="C26" s="26"/>
      <c r="D26" s="26"/>
      <c r="E26" s="27" t="str">
        <f aca="false">IF(D26="","",IF(D26=5,"✅ PASS","❌ FAIL"))</f>
        <v/>
      </c>
      <c r="F26" s="28"/>
    </row>
    <row r="27" customFormat="false" ht="21.75" hidden="false" customHeight="true" outlineLevel="0" collapsed="false">
      <c r="A27" s="26"/>
      <c r="B27" s="26"/>
      <c r="C27" s="26"/>
      <c r="D27" s="26"/>
      <c r="E27" s="27" t="str">
        <f aca="false">IF(D27="","",IF(D27=5,"✅ PASS","❌ FAIL"))</f>
        <v/>
      </c>
      <c r="F27" s="28"/>
    </row>
    <row r="28" customFormat="false" ht="21.75" hidden="false" customHeight="true" outlineLevel="0" collapsed="false">
      <c r="A28" s="26"/>
      <c r="B28" s="26"/>
      <c r="C28" s="26"/>
      <c r="D28" s="26"/>
      <c r="E28" s="27" t="str">
        <f aca="false">IF(D28="","",IF(D28=5,"✅ PASS","❌ FAIL"))</f>
        <v/>
      </c>
      <c r="F28" s="28"/>
    </row>
    <row r="29" customFormat="false" ht="21.75" hidden="false" customHeight="true" outlineLevel="0" collapsed="false">
      <c r="A29" s="26"/>
      <c r="B29" s="26"/>
      <c r="C29" s="26"/>
      <c r="D29" s="26"/>
      <c r="E29" s="27" t="str">
        <f aca="false">IF(D29="","",IF(D29=5,"✅ PASS","❌ FAIL"))</f>
        <v/>
      </c>
      <c r="F29" s="28"/>
    </row>
    <row r="30" customFormat="false" ht="21.75" hidden="false" customHeight="true" outlineLevel="0" collapsed="false">
      <c r="A30" s="26"/>
      <c r="B30" s="26"/>
      <c r="C30" s="26"/>
      <c r="D30" s="26"/>
      <c r="E30" s="27" t="str">
        <f aca="false">IF(D30="","",IF(D30=5,"✅ PASS","❌ FAIL"))</f>
        <v/>
      </c>
      <c r="F30" s="28"/>
    </row>
    <row r="32" customFormat="false" ht="39.75" hidden="false" customHeight="true" outlineLevel="0" collapsed="false">
      <c r="A32" s="25" t="s">
        <v>103</v>
      </c>
      <c r="B32" s="25"/>
      <c r="C32" s="25"/>
      <c r="D32" s="25"/>
      <c r="E32" s="25"/>
      <c r="F32" s="25"/>
    </row>
    <row r="34" customFormat="false" ht="3.75" hidden="false" customHeight="true" outlineLevel="0" collapsed="false">
      <c r="A34" s="10"/>
      <c r="B34" s="10"/>
      <c r="C34" s="10"/>
      <c r="D34" s="10"/>
      <c r="E34" s="10"/>
      <c r="F34" s="10"/>
    </row>
    <row r="35" customFormat="false" ht="19.5" hidden="false" customHeight="true" outlineLevel="0" collapsed="false">
      <c r="A35" s="11" t="s">
        <v>18</v>
      </c>
      <c r="B35" s="11"/>
      <c r="C35" s="11"/>
      <c r="D35" s="11"/>
      <c r="E35" s="11"/>
      <c r="F35" s="11"/>
    </row>
    <row r="36" customFormat="false" ht="21.75" hidden="false" customHeight="true" outlineLevel="0" collapsed="false">
      <c r="A36" s="12" t="s">
        <v>19</v>
      </c>
      <c r="B36" s="12"/>
      <c r="C36" s="12"/>
      <c r="D36" s="12"/>
      <c r="E36" s="12"/>
      <c r="F36" s="12"/>
    </row>
  </sheetData>
  <mergeCells count="12">
    <mergeCell ref="A1:A4"/>
    <mergeCell ref="B1:F1"/>
    <mergeCell ref="B2:F2"/>
    <mergeCell ref="B3:F3"/>
    <mergeCell ref="B4:F4"/>
    <mergeCell ref="A6:F6"/>
    <mergeCell ref="A7:F7"/>
    <mergeCell ref="A8:F8"/>
    <mergeCell ref="A32:F32"/>
    <mergeCell ref="A34:F34"/>
    <mergeCell ref="A35:F35"/>
    <mergeCell ref="A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2026-05-03T13:30:38Z</dcterms:created>
  <dc:creator>openpyxl</dc:creator>
  <dc:description/>
  <dc:language>en-US</dc:language>
  <cp:lastModifiedBy/>
  <dcterms:modified xsi:type="dcterms:W3CDTF">2026-05-03T13:30:38Z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