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 - Supplier Comparison" sheetId="1" state="visible" r:id="rId1"/>
    <sheet xmlns:r="http://schemas.openxmlformats.org/officeDocument/2006/relationships" name="HI - Supplier Comparison" sheetId="2" state="visible" r:id="rId2"/>
    <sheet xmlns:r="http://schemas.openxmlformats.org/officeDocument/2006/relationships" name="EN - Batch Quality Log" sheetId="3" state="visible" r:id="rId3"/>
    <sheet xmlns:r="http://schemas.openxmlformats.org/officeDocument/2006/relationships" name="HI - Batch Qualit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A2744"/>
      <sz val="10"/>
    </font>
    <font>
      <name val="Arial"/>
      <color rgb="005A5A5A"/>
      <sz val="10"/>
    </font>
    <font>
      <name val="Arial"/>
      <b val="1"/>
      <color rgb="000D8C7E"/>
      <sz val="10"/>
    </font>
    <font>
      <name val="Arial"/>
      <i val="1"/>
      <color rgb="005A5A5A"/>
      <sz val="10"/>
    </font>
    <font>
      <name val="Arial"/>
      <b val="1"/>
      <color rgb="00FFFFFF"/>
      <sz val="14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0D8C7E"/>
      </patternFill>
    </fill>
    <fill>
      <patternFill patternType="solid">
        <fgColor rgb="00E85D26"/>
      </patternFill>
    </fill>
    <fill>
      <patternFill patternType="solid">
        <fgColor rgb="00FAF9F6"/>
      </patternFill>
    </fill>
    <fill>
      <patternFill patternType="solid">
        <fgColor rgb="00DDF2EF"/>
      </patternFill>
    </fill>
    <fill>
      <patternFill patternType="solid">
        <fgColor rgb="00FFFDE8"/>
      </patternFill>
    </fill>
    <fill>
      <patternFill patternType="solid">
        <fgColor rgb="00FFFFFF"/>
      </patternFill>
    </fill>
    <fill>
      <patternFill patternType="solid">
        <fgColor rgb="00FDEAE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D8C7E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30" customWidth="1" min="4" max="4"/>
    <col width="30" customWidth="1" min="5" max="5"/>
    <col width="22" customWidth="1" min="6" max="6"/>
    <col width="14" customWidth="1" min="7" max="7"/>
    <col width="14" customWidth="1" min="8" max="8"/>
    <col width="14" customWidth="1" min="9" max="9"/>
  </cols>
  <sheetData>
    <row r="1" ht="52" customHeight="1">
      <c r="B1" s="1" t="n"/>
      <c r="C1" s="2" t="inlineStr">
        <is>
          <t>Wire Supplier Comparison Sheet  |  Blog #46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32" customHeight="1">
      <c r="B4" s="5" t="inlineStr"/>
      <c r="C4" s="5" t="inlineStr">
        <is>
          <t>#</t>
        </is>
      </c>
      <c r="D4" s="5" t="inlineStr">
        <is>
          <t>PARAMETER</t>
        </is>
      </c>
      <c r="E4" s="5" t="inlineStr">
        <is>
          <t>WHAT TO CHECK</t>
        </is>
      </c>
      <c r="F4" s="5" t="inlineStr">
        <is>
          <t>ACCEPTABLE</t>
        </is>
      </c>
      <c r="G4" s="5" t="inlineStr">
        <is>
          <t>Supplier A
← enter name</t>
        </is>
      </c>
      <c r="H4" s="5" t="inlineStr">
        <is>
          <t>Supplier B
← enter name</t>
        </is>
      </c>
      <c r="I4" s="5" t="inlineStr">
        <is>
          <t>Supplier C
← enter name</t>
        </is>
      </c>
    </row>
    <row r="5" ht="36" customHeight="1">
      <c r="B5" s="6" t="n"/>
      <c r="C5" s="7" t="n">
        <v>1</v>
      </c>
      <c r="D5" s="8" t="inlineStr">
        <is>
          <t>Purity (CoA verified)</t>
        </is>
      </c>
      <c r="E5" s="9" t="inlineStr">
        <is>
          <t>Full CoA with all elements in ppm?</t>
        </is>
      </c>
      <c r="F5" s="10" t="inlineStr">
        <is>
          <t>Full CoA — all elements individually in ppm</t>
        </is>
      </c>
      <c r="G5" s="11" t="inlineStr">
        <is>
          <t>← Enter</t>
        </is>
      </c>
      <c r="H5" s="11" t="inlineStr">
        <is>
          <t>← Enter</t>
        </is>
      </c>
      <c r="I5" s="11" t="inlineStr">
        <is>
          <t>← Enter</t>
        </is>
      </c>
    </row>
    <row r="6" ht="36" customHeight="1">
      <c r="B6" s="12" t="n"/>
      <c r="C6" s="13" t="n">
        <v>2</v>
      </c>
      <c r="D6" s="14" t="inlineStr">
        <is>
          <t>Al purity (CoA value)</t>
        </is>
      </c>
      <c r="E6" s="15" t="inlineStr">
        <is>
          <t>Actual Al% on CoA — must be ≥ 99.99%</t>
        </is>
      </c>
      <c r="F6" s="16" t="inlineStr">
        <is>
          <t>≥ 99.99% (4N)</t>
        </is>
      </c>
      <c r="G6" s="11" t="inlineStr">
        <is>
          <t>← Enter</t>
        </is>
      </c>
      <c r="H6" s="11" t="inlineStr">
        <is>
          <t>← Enter</t>
        </is>
      </c>
      <c r="I6" s="11" t="inlineStr">
        <is>
          <t>← Enter</t>
        </is>
      </c>
    </row>
    <row r="7" ht="36" customHeight="1">
      <c r="B7" s="6" t="n"/>
      <c r="C7" s="7" t="n">
        <v>3</v>
      </c>
      <c r="D7" s="8" t="inlineStr">
        <is>
          <t>Si content (CoA)</t>
        </is>
      </c>
      <c r="E7" s="9" t="inlineStr">
        <is>
          <t>Silicon ppm on CoA</t>
        </is>
      </c>
      <c r="F7" s="10" t="inlineStr">
        <is>
          <t>≤ 30 ppm</t>
        </is>
      </c>
      <c r="G7" s="11" t="inlineStr">
        <is>
          <t>← Enter</t>
        </is>
      </c>
      <c r="H7" s="11" t="inlineStr">
        <is>
          <t>← Enter</t>
        </is>
      </c>
      <c r="I7" s="11" t="inlineStr">
        <is>
          <t>← Enter</t>
        </is>
      </c>
    </row>
    <row r="8" ht="36" customHeight="1">
      <c r="B8" s="12" t="n"/>
      <c r="C8" s="13" t="n">
        <v>4</v>
      </c>
      <c r="D8" s="14" t="inlineStr">
        <is>
          <t>Fe content (CoA)</t>
        </is>
      </c>
      <c r="E8" s="15" t="inlineStr">
        <is>
          <t>Iron ppm on CoA</t>
        </is>
      </c>
      <c r="F8" s="16" t="inlineStr">
        <is>
          <t>≤ 30 ppm</t>
        </is>
      </c>
      <c r="G8" s="11" t="inlineStr">
        <is>
          <t>← Enter</t>
        </is>
      </c>
      <c r="H8" s="11" t="inlineStr">
        <is>
          <t>← Enter</t>
        </is>
      </c>
      <c r="I8" s="11" t="inlineStr">
        <is>
          <t>← Enter</t>
        </is>
      </c>
    </row>
    <row r="9" ht="36" customHeight="1">
      <c r="B9" s="6" t="n"/>
      <c r="C9" s="7" t="n">
        <v>5</v>
      </c>
      <c r="D9" s="8" t="inlineStr">
        <is>
          <t>Cu content (CoA)</t>
        </is>
      </c>
      <c r="E9" s="9" t="inlineStr">
        <is>
          <t>Copper ppm on CoA</t>
        </is>
      </c>
      <c r="F9" s="10" t="inlineStr">
        <is>
          <t>≤ 10 ppm</t>
        </is>
      </c>
      <c r="G9" s="11" t="inlineStr">
        <is>
          <t>← Enter</t>
        </is>
      </c>
      <c r="H9" s="11" t="inlineStr">
        <is>
          <t>← Enter</t>
        </is>
      </c>
      <c r="I9" s="11" t="inlineStr">
        <is>
          <t>← Enter</t>
        </is>
      </c>
    </row>
    <row r="10" ht="36" customHeight="1">
      <c r="B10" s="12" t="n"/>
      <c r="C10" s="13" t="n">
        <v>6</v>
      </c>
      <c r="D10" s="14" t="inlineStr">
        <is>
          <t>Diameter consistency</t>
        </is>
      </c>
      <c r="E10" s="15" t="inlineStr">
        <is>
          <t>Dimensional report / tolerance confirmation</t>
        </is>
      </c>
      <c r="F10" s="16" t="inlineStr">
        <is>
          <t>± 0.05mm across spool</t>
        </is>
      </c>
      <c r="G10" s="11" t="inlineStr">
        <is>
          <t>← Enter</t>
        </is>
      </c>
      <c r="H10" s="11" t="inlineStr">
        <is>
          <t>← Enter</t>
        </is>
      </c>
      <c r="I10" s="11" t="inlineStr">
        <is>
          <t>← Enter</t>
        </is>
      </c>
    </row>
    <row r="11" ht="36" customHeight="1">
      <c r="B11" s="6" t="n"/>
      <c r="C11" s="7" t="n">
        <v>7</v>
      </c>
      <c r="D11" s="8" t="inlineStr">
        <is>
          <t>Temper — soft annealed</t>
        </is>
      </c>
      <c r="E11" s="9" t="inlineStr">
        <is>
          <t>Supplier confirms soft/annealed. Hang test.</t>
        </is>
      </c>
      <c r="F11" s="10" t="inlineStr">
        <is>
          <t>Wire hangs straight — no spring-back</t>
        </is>
      </c>
      <c r="G11" s="11" t="inlineStr">
        <is>
          <t>← Enter</t>
        </is>
      </c>
      <c r="H11" s="11" t="inlineStr">
        <is>
          <t>← Enter</t>
        </is>
      </c>
      <c r="I11" s="11" t="inlineStr">
        <is>
          <t>← Enter</t>
        </is>
      </c>
    </row>
    <row r="12" ht="36" customHeight="1">
      <c r="B12" s="12" t="n"/>
      <c r="C12" s="13" t="n">
        <v>8</v>
      </c>
      <c r="D12" s="14" t="inlineStr">
        <is>
          <t>Surface condition — oil-free</t>
        </is>
      </c>
      <c r="E12" s="15" t="inlineStr">
        <is>
          <t>Supplier confirms oil-free bright surface</t>
        </is>
      </c>
      <c r="F12" s="16" t="inlineStr">
        <is>
          <t>Bright, clean, no lubricant smell</t>
        </is>
      </c>
      <c r="G12" s="11" t="inlineStr">
        <is>
          <t>← Enter</t>
        </is>
      </c>
      <c r="H12" s="11" t="inlineStr">
        <is>
          <t>← Enter</t>
        </is>
      </c>
      <c r="I12" s="11" t="inlineStr">
        <is>
          <t>← Enter</t>
        </is>
      </c>
    </row>
    <row r="14" ht="28" customHeight="1">
      <c r="B14" s="17" t="inlineStr">
        <is>
          <t>SCORE: PASS count out of 8</t>
        </is>
      </c>
      <c r="G14" s="18">
        <f>COUNTIF(G5:G13,"Pass")</f>
        <v/>
      </c>
      <c r="H14" s="18">
        <f>COUNTIF(H5:H13,"Pass")</f>
        <v/>
      </c>
      <c r="I14" s="18">
        <f>COUNTIF(I5:I13,"Pass")</f>
        <v/>
      </c>
    </row>
    <row r="16" ht="32" customHeight="1">
      <c r="B16" s="13" t="inlineStr">
        <is>
          <t>RECOMMENDATION: Highest score + lowest Si/Fe/Cu ppm wins</t>
        </is>
      </c>
      <c r="G16" s="19" t="inlineStr">
        <is>
          <t>← See score</t>
        </is>
      </c>
      <c r="H16" s="19" t="inlineStr">
        <is>
          <t>← See score</t>
        </is>
      </c>
      <c r="I16" s="19" t="inlineStr">
        <is>
          <t>← See score</t>
        </is>
      </c>
    </row>
    <row r="18" ht="18" customHeight="1">
      <c r="B18" s="3" t="inlineStr">
        <is>
          <t>vkstech.com  |  Blog #46 — Aluminium Wire for Metallising</t>
        </is>
      </c>
    </row>
  </sheetData>
  <mergeCells count="6">
    <mergeCell ref="B18:I18"/>
    <mergeCell ref="B16:F16"/>
    <mergeCell ref="B2:I2"/>
    <mergeCell ref="B3:I3"/>
    <mergeCell ref="B14:F14"/>
    <mergeCell ref="C1:I1"/>
  </mergeCells>
  <dataValidations count="24">
    <dataValidation sqref="G5" showDropDown="0" showInputMessage="0" showErrorMessage="0" allowBlank="1" type="list">
      <formula1>"Pass,Fail,N/A"</formula1>
    </dataValidation>
    <dataValidation sqref="H5" showDropDown="0" showInputMessage="0" showErrorMessage="0" allowBlank="1" type="list">
      <formula1>"Pass,Fail,N/A"</formula1>
    </dataValidation>
    <dataValidation sqref="I5" showDropDown="0" showInputMessage="0" showErrorMessage="0" allowBlank="1" type="list">
      <formula1>"Pass,Fail,N/A"</formula1>
    </dataValidation>
    <dataValidation sqref="G6" showDropDown="0" showInputMessage="0" showErrorMessage="0" allowBlank="1" type="list">
      <formula1>"Pass,Fail,N/A"</formula1>
    </dataValidation>
    <dataValidation sqref="H6" showDropDown="0" showInputMessage="0" showErrorMessage="0" allowBlank="1" type="list">
      <formula1>"Pass,Fail,N/A"</formula1>
    </dataValidation>
    <dataValidation sqref="I6" showDropDown="0" showInputMessage="0" showErrorMessage="0" allowBlank="1" type="list">
      <formula1>"Pass,Fail,N/A"</formula1>
    </dataValidation>
    <dataValidation sqref="G7" showDropDown="0" showInputMessage="0" showErrorMessage="0" allowBlank="1" type="list">
      <formula1>"Pass,Fail,N/A"</formula1>
    </dataValidation>
    <dataValidation sqref="H7" showDropDown="0" showInputMessage="0" showErrorMessage="0" allowBlank="1" type="list">
      <formula1>"Pass,Fail,N/A"</formula1>
    </dataValidation>
    <dataValidation sqref="I7" showDropDown="0" showInputMessage="0" showErrorMessage="0" allowBlank="1" type="list">
      <formula1>"Pass,Fail,N/A"</formula1>
    </dataValidation>
    <dataValidation sqref="G8" showDropDown="0" showInputMessage="0" showErrorMessage="0" allowBlank="1" type="list">
      <formula1>"Pass,Fail,N/A"</formula1>
    </dataValidation>
    <dataValidation sqref="H8" showDropDown="0" showInputMessage="0" showErrorMessage="0" allowBlank="1" type="list">
      <formula1>"Pass,Fail,N/A"</formula1>
    </dataValidation>
    <dataValidation sqref="I8" showDropDown="0" showInputMessage="0" showErrorMessage="0" allowBlank="1" type="list">
      <formula1>"Pass,Fail,N/A"</formula1>
    </dataValidation>
    <dataValidation sqref="G9" showDropDown="0" showInputMessage="0" showErrorMessage="0" allowBlank="1" type="list">
      <formula1>"Pass,Fail,N/A"</formula1>
    </dataValidation>
    <dataValidation sqref="H9" showDropDown="0" showInputMessage="0" showErrorMessage="0" allowBlank="1" type="list">
      <formula1>"Pass,Fail,N/A"</formula1>
    </dataValidation>
    <dataValidation sqref="I9" showDropDown="0" showInputMessage="0" showErrorMessage="0" allowBlank="1" type="list">
      <formula1>"Pass,Fail,N/A"</formula1>
    </dataValidation>
    <dataValidation sqref="G10" showDropDown="0" showInputMessage="0" showErrorMessage="0" allowBlank="1" type="list">
      <formula1>"Pass,Fail,N/A"</formula1>
    </dataValidation>
    <dataValidation sqref="H10" showDropDown="0" showInputMessage="0" showErrorMessage="0" allowBlank="1" type="list">
      <formula1>"Pass,Fail,N/A"</formula1>
    </dataValidation>
    <dataValidation sqref="I10" showDropDown="0" showInputMessage="0" showErrorMessage="0" allowBlank="1" type="list">
      <formula1>"Pass,Fail,N/A"</formula1>
    </dataValidation>
    <dataValidation sqref="G11" showDropDown="0" showInputMessage="0" showErrorMessage="0" allowBlank="1" type="list">
      <formula1>"Pass,Fail,N/A"</formula1>
    </dataValidation>
    <dataValidation sqref="H11" showDropDown="0" showInputMessage="0" showErrorMessage="0" allowBlank="1" type="list">
      <formula1>"Pass,Fail,N/A"</formula1>
    </dataValidation>
    <dataValidation sqref="I11" showDropDown="0" showInputMessage="0" showErrorMessage="0" allowBlank="1" type="list">
      <formula1>"Pass,Fail,N/A"</formula1>
    </dataValidation>
    <dataValidation sqref="G12" showDropDown="0" showInputMessage="0" showErrorMessage="0" allowBlank="1" type="list">
      <formula1>"Pass,Fail,N/A"</formula1>
    </dataValidation>
    <dataValidation sqref="H12" showDropDown="0" showInputMessage="0" showErrorMessage="0" allowBlank="1" type="list">
      <formula1>"Pass,Fail,N/A"</formula1>
    </dataValidation>
    <dataValidation sqref="I12" showDropDown="0" showInputMessage="0" showErrorMessage="0" allowBlank="1" type="list">
      <formula1>"Pass,Fail,N/A"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30" customWidth="1" min="4" max="4"/>
    <col width="30" customWidth="1" min="5" max="5"/>
    <col width="22" customWidth="1" min="6" max="6"/>
    <col width="14" customWidth="1" min="7" max="7"/>
    <col width="14" customWidth="1" min="8" max="8"/>
    <col width="14" customWidth="1" min="9" max="9"/>
  </cols>
  <sheetData>
    <row r="1" ht="52" customHeight="1">
      <c r="B1" s="1" t="n"/>
      <c r="C1" s="2" t="inlineStr">
        <is>
          <t>Wire Supplier Comparison Sheet  |  Blog #46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32" customHeight="1">
      <c r="B4" s="5" t="inlineStr"/>
      <c r="C4" s="5" t="inlineStr">
        <is>
          <t>#</t>
        </is>
      </c>
      <c r="D4" s="5" t="inlineStr">
        <is>
          <t>PARAMETER</t>
        </is>
      </c>
      <c r="E4" s="5" t="inlineStr">
        <is>
          <t>WHAT TO CHECK</t>
        </is>
      </c>
      <c r="F4" s="5" t="inlineStr">
        <is>
          <t>ACCEPTABLE</t>
        </is>
      </c>
      <c r="G4" s="5" t="inlineStr">
        <is>
          <t>Supplier A
← enter name</t>
        </is>
      </c>
      <c r="H4" s="5" t="inlineStr">
        <is>
          <t>Supplier B
← enter name</t>
        </is>
      </c>
      <c r="I4" s="5" t="inlineStr">
        <is>
          <t>Supplier C
← enter name</t>
        </is>
      </c>
    </row>
    <row r="5" ht="36" customHeight="1">
      <c r="B5" s="6" t="n"/>
      <c r="C5" s="7" t="n">
        <v>1</v>
      </c>
      <c r="D5" s="8" t="inlineStr">
        <is>
          <t>Purity (CoA verified)</t>
        </is>
      </c>
      <c r="E5" s="9" t="inlineStr">
        <is>
          <t>Full CoA with all elements in ppm?</t>
        </is>
      </c>
      <c r="F5" s="10" t="inlineStr">
        <is>
          <t>Full CoA — सभी elements ppm में</t>
        </is>
      </c>
      <c r="G5" s="11" t="inlineStr">
        <is>
          <t>← Enter</t>
        </is>
      </c>
      <c r="H5" s="11" t="inlineStr">
        <is>
          <t>← Enter</t>
        </is>
      </c>
      <c r="I5" s="11" t="inlineStr">
        <is>
          <t>← Enter</t>
        </is>
      </c>
    </row>
    <row r="6" ht="36" customHeight="1">
      <c r="B6" s="12" t="n"/>
      <c r="C6" s="13" t="n">
        <v>2</v>
      </c>
      <c r="D6" s="14" t="inlineStr">
        <is>
          <t>Al purity (CoA value)</t>
        </is>
      </c>
      <c r="E6" s="15" t="inlineStr">
        <is>
          <t>CoA पर actual Al% — ≥ 99.99% होनी चाहिए</t>
        </is>
      </c>
      <c r="F6" s="16" t="inlineStr">
        <is>
          <t>≥ 99.99% (4N)</t>
        </is>
      </c>
      <c r="G6" s="11" t="inlineStr">
        <is>
          <t>← Enter</t>
        </is>
      </c>
      <c r="H6" s="11" t="inlineStr">
        <is>
          <t>← Enter</t>
        </is>
      </c>
      <c r="I6" s="11" t="inlineStr">
        <is>
          <t>← Enter</t>
        </is>
      </c>
    </row>
    <row r="7" ht="36" customHeight="1">
      <c r="B7" s="6" t="n"/>
      <c r="C7" s="7" t="n">
        <v>3</v>
      </c>
      <c r="D7" s="8" t="inlineStr">
        <is>
          <t>Si content (CoA)</t>
        </is>
      </c>
      <c r="E7" s="9" t="inlineStr">
        <is>
          <t>CoA पर Silicon ppm</t>
        </is>
      </c>
      <c r="F7" s="10" t="inlineStr">
        <is>
          <t>≤ 30 ppm</t>
        </is>
      </c>
      <c r="G7" s="11" t="inlineStr">
        <is>
          <t>← Enter</t>
        </is>
      </c>
      <c r="H7" s="11" t="inlineStr">
        <is>
          <t>← Enter</t>
        </is>
      </c>
      <c r="I7" s="11" t="inlineStr">
        <is>
          <t>← Enter</t>
        </is>
      </c>
    </row>
    <row r="8" ht="36" customHeight="1">
      <c r="B8" s="12" t="n"/>
      <c r="C8" s="13" t="n">
        <v>4</v>
      </c>
      <c r="D8" s="14" t="inlineStr">
        <is>
          <t>Fe content (CoA)</t>
        </is>
      </c>
      <c r="E8" s="15" t="inlineStr">
        <is>
          <t>CoA पर Iron ppm</t>
        </is>
      </c>
      <c r="F8" s="16" t="inlineStr">
        <is>
          <t>≤ 30 ppm</t>
        </is>
      </c>
      <c r="G8" s="11" t="inlineStr">
        <is>
          <t>← Enter</t>
        </is>
      </c>
      <c r="H8" s="11" t="inlineStr">
        <is>
          <t>← Enter</t>
        </is>
      </c>
      <c r="I8" s="11" t="inlineStr">
        <is>
          <t>← Enter</t>
        </is>
      </c>
    </row>
    <row r="9" ht="36" customHeight="1">
      <c r="B9" s="6" t="n"/>
      <c r="C9" s="7" t="n">
        <v>5</v>
      </c>
      <c r="D9" s="8" t="inlineStr">
        <is>
          <t>Cu content (CoA)</t>
        </is>
      </c>
      <c r="E9" s="9" t="inlineStr">
        <is>
          <t>CoA पर Copper ppm</t>
        </is>
      </c>
      <c r="F9" s="10" t="inlineStr">
        <is>
          <t>≤ 10 ppm</t>
        </is>
      </c>
      <c r="G9" s="11" t="inlineStr">
        <is>
          <t>← Enter</t>
        </is>
      </c>
      <c r="H9" s="11" t="inlineStr">
        <is>
          <t>← Enter</t>
        </is>
      </c>
      <c r="I9" s="11" t="inlineStr">
        <is>
          <t>← Enter</t>
        </is>
      </c>
    </row>
    <row r="10" ht="36" customHeight="1">
      <c r="B10" s="12" t="n"/>
      <c r="C10" s="13" t="n">
        <v>6</v>
      </c>
      <c r="D10" s="14" t="inlineStr">
        <is>
          <t>Diameter consistency</t>
        </is>
      </c>
      <c r="E10" s="15" t="inlineStr">
        <is>
          <t>Dimensional report / tolerance confirmation</t>
        </is>
      </c>
      <c r="F10" s="16" t="inlineStr">
        <is>
          <t>± 0.05mm across spool</t>
        </is>
      </c>
      <c r="G10" s="11" t="inlineStr">
        <is>
          <t>← Enter</t>
        </is>
      </c>
      <c r="H10" s="11" t="inlineStr">
        <is>
          <t>← Enter</t>
        </is>
      </c>
      <c r="I10" s="11" t="inlineStr">
        <is>
          <t>← Enter</t>
        </is>
      </c>
    </row>
    <row r="11" ht="36" customHeight="1">
      <c r="B11" s="6" t="n"/>
      <c r="C11" s="7" t="n">
        <v>7</v>
      </c>
      <c r="D11" s="8" t="inlineStr">
        <is>
          <t>Temper — soft annealed</t>
        </is>
      </c>
      <c r="E11" s="9" t="inlineStr">
        <is>
          <t>Soft/annealed confirm + hang test</t>
        </is>
      </c>
      <c r="F11" s="10" t="inlineStr">
        <is>
          <t>Wire straight hang — spring-back नहीं</t>
        </is>
      </c>
      <c r="G11" s="11" t="inlineStr">
        <is>
          <t>← Enter</t>
        </is>
      </c>
      <c r="H11" s="11" t="inlineStr">
        <is>
          <t>← Enter</t>
        </is>
      </c>
      <c r="I11" s="11" t="inlineStr">
        <is>
          <t>← Enter</t>
        </is>
      </c>
    </row>
    <row r="12" ht="36" customHeight="1">
      <c r="B12" s="12" t="n"/>
      <c r="C12" s="13" t="n">
        <v>8</v>
      </c>
      <c r="D12" s="14" t="inlineStr">
        <is>
          <t>Surface — oil-free</t>
        </is>
      </c>
      <c r="E12" s="15" t="inlineStr">
        <is>
          <t>Oil-free bright surface confirm</t>
        </is>
      </c>
      <c r="F12" s="16" t="inlineStr">
        <is>
          <t>Bright, clean, lubricant smell नहीं</t>
        </is>
      </c>
      <c r="G12" s="11" t="inlineStr">
        <is>
          <t>← Enter</t>
        </is>
      </c>
      <c r="H12" s="11" t="inlineStr">
        <is>
          <t>← Enter</t>
        </is>
      </c>
      <c r="I12" s="11" t="inlineStr">
        <is>
          <t>← Enter</t>
        </is>
      </c>
    </row>
    <row r="14" ht="28" customHeight="1">
      <c r="B14" s="17" t="inlineStr">
        <is>
          <t>SCORE: 8 में से PASS count</t>
        </is>
      </c>
      <c r="G14" s="18">
        <f>COUNTIF(G5:G13,"Pass")</f>
        <v/>
      </c>
      <c r="H14" s="18">
        <f>COUNTIF(H5:H13,"Pass")</f>
        <v/>
      </c>
      <c r="I14" s="18">
        <f>COUNTIF(I5:I13,"Pass")</f>
        <v/>
      </c>
    </row>
    <row r="16" ht="32" customHeight="1">
      <c r="B16" s="13" t="inlineStr">
        <is>
          <t>RECOMMENDATION: Highest score + lowest Si/Fe/Cu ppm</t>
        </is>
      </c>
      <c r="G16" s="19" t="inlineStr">
        <is>
          <t>← See score</t>
        </is>
      </c>
      <c r="H16" s="19" t="inlineStr">
        <is>
          <t>← See score</t>
        </is>
      </c>
      <c r="I16" s="19" t="inlineStr">
        <is>
          <t>← See score</t>
        </is>
      </c>
    </row>
    <row r="18" ht="18" customHeight="1">
      <c r="B18" s="3" t="inlineStr">
        <is>
          <t>vkstech.com  |  Blog #46 — Aluminium Wire for Metallising</t>
        </is>
      </c>
    </row>
  </sheetData>
  <mergeCells count="6">
    <mergeCell ref="B18:I18"/>
    <mergeCell ref="B16:F16"/>
    <mergeCell ref="B2:I2"/>
    <mergeCell ref="B3:I3"/>
    <mergeCell ref="B14:F14"/>
    <mergeCell ref="C1:I1"/>
  </mergeCells>
  <dataValidations count="24">
    <dataValidation sqref="G5" showDropDown="0" showInputMessage="0" showErrorMessage="0" allowBlank="1" type="list">
      <formula1>"Pass,Fail,N/A"</formula1>
    </dataValidation>
    <dataValidation sqref="H5" showDropDown="0" showInputMessage="0" showErrorMessage="0" allowBlank="1" type="list">
      <formula1>"Pass,Fail,N/A"</formula1>
    </dataValidation>
    <dataValidation sqref="I5" showDropDown="0" showInputMessage="0" showErrorMessage="0" allowBlank="1" type="list">
      <formula1>"Pass,Fail,N/A"</formula1>
    </dataValidation>
    <dataValidation sqref="G6" showDropDown="0" showInputMessage="0" showErrorMessage="0" allowBlank="1" type="list">
      <formula1>"Pass,Fail,N/A"</formula1>
    </dataValidation>
    <dataValidation sqref="H6" showDropDown="0" showInputMessage="0" showErrorMessage="0" allowBlank="1" type="list">
      <formula1>"Pass,Fail,N/A"</formula1>
    </dataValidation>
    <dataValidation sqref="I6" showDropDown="0" showInputMessage="0" showErrorMessage="0" allowBlank="1" type="list">
      <formula1>"Pass,Fail,N/A"</formula1>
    </dataValidation>
    <dataValidation sqref="G7" showDropDown="0" showInputMessage="0" showErrorMessage="0" allowBlank="1" type="list">
      <formula1>"Pass,Fail,N/A"</formula1>
    </dataValidation>
    <dataValidation sqref="H7" showDropDown="0" showInputMessage="0" showErrorMessage="0" allowBlank="1" type="list">
      <formula1>"Pass,Fail,N/A"</formula1>
    </dataValidation>
    <dataValidation sqref="I7" showDropDown="0" showInputMessage="0" showErrorMessage="0" allowBlank="1" type="list">
      <formula1>"Pass,Fail,N/A"</formula1>
    </dataValidation>
    <dataValidation sqref="G8" showDropDown="0" showInputMessage="0" showErrorMessage="0" allowBlank="1" type="list">
      <formula1>"Pass,Fail,N/A"</formula1>
    </dataValidation>
    <dataValidation sqref="H8" showDropDown="0" showInputMessage="0" showErrorMessage="0" allowBlank="1" type="list">
      <formula1>"Pass,Fail,N/A"</formula1>
    </dataValidation>
    <dataValidation sqref="I8" showDropDown="0" showInputMessage="0" showErrorMessage="0" allowBlank="1" type="list">
      <formula1>"Pass,Fail,N/A"</formula1>
    </dataValidation>
    <dataValidation sqref="G9" showDropDown="0" showInputMessage="0" showErrorMessage="0" allowBlank="1" type="list">
      <formula1>"Pass,Fail,N/A"</formula1>
    </dataValidation>
    <dataValidation sqref="H9" showDropDown="0" showInputMessage="0" showErrorMessage="0" allowBlank="1" type="list">
      <formula1>"Pass,Fail,N/A"</formula1>
    </dataValidation>
    <dataValidation sqref="I9" showDropDown="0" showInputMessage="0" showErrorMessage="0" allowBlank="1" type="list">
      <formula1>"Pass,Fail,N/A"</formula1>
    </dataValidation>
    <dataValidation sqref="G10" showDropDown="0" showInputMessage="0" showErrorMessage="0" allowBlank="1" type="list">
      <formula1>"Pass,Fail,N/A"</formula1>
    </dataValidation>
    <dataValidation sqref="H10" showDropDown="0" showInputMessage="0" showErrorMessage="0" allowBlank="1" type="list">
      <formula1>"Pass,Fail,N/A"</formula1>
    </dataValidation>
    <dataValidation sqref="I10" showDropDown="0" showInputMessage="0" showErrorMessage="0" allowBlank="1" type="list">
      <formula1>"Pass,Fail,N/A"</formula1>
    </dataValidation>
    <dataValidation sqref="G11" showDropDown="0" showInputMessage="0" showErrorMessage="0" allowBlank="1" type="list">
      <formula1>"Pass,Fail,N/A"</formula1>
    </dataValidation>
    <dataValidation sqref="H11" showDropDown="0" showInputMessage="0" showErrorMessage="0" allowBlank="1" type="list">
      <formula1>"Pass,Fail,N/A"</formula1>
    </dataValidation>
    <dataValidation sqref="I11" showDropDown="0" showInputMessage="0" showErrorMessage="0" allowBlank="1" type="list">
      <formula1>"Pass,Fail,N/A"</formula1>
    </dataValidation>
    <dataValidation sqref="G12" showDropDown="0" showInputMessage="0" showErrorMessage="0" allowBlank="1" type="list">
      <formula1>"Pass,Fail,N/A"</formula1>
    </dataValidation>
    <dataValidation sqref="H12" showDropDown="0" showInputMessage="0" showErrorMessage="0" allowBlank="1" type="list">
      <formula1>"Pass,Fail,N/A"</formula1>
    </dataValidation>
    <dataValidation sqref="I12" showDropDown="0" showInputMessage="0" showErrorMessage="0" allowBlank="1" type="list">
      <formula1>"Pass,Fail,N/A"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</cols>
  <sheetData>
    <row r="1" ht="52" customHeight="1">
      <c r="B1" s="1" t="n"/>
      <c r="C1" s="2" t="inlineStr">
        <is>
          <t>Batch Quality Log — CoA Values per Batch  |  Blog #46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36" customHeight="1">
      <c r="B4" s="20" t="inlineStr"/>
      <c r="C4" s="20" t="inlineStr">
        <is>
          <t>#</t>
        </is>
      </c>
      <c r="D4" s="20" t="inlineStr">
        <is>
          <t>Date
Received</t>
        </is>
      </c>
      <c r="E4" s="20" t="inlineStr">
        <is>
          <t>Supplier</t>
        </is>
      </c>
      <c r="F4" s="20" t="inlineStr">
        <is>
          <t>Batch No.</t>
        </is>
      </c>
      <c r="G4" s="20" t="inlineStr">
        <is>
          <t>Al%
(CoA)</t>
        </is>
      </c>
      <c r="H4" s="20" t="inlineStr">
        <is>
          <t>Si ppm</t>
        </is>
      </c>
      <c r="I4" s="20" t="inlineStr">
        <is>
          <t>Fe ppm</t>
        </is>
      </c>
      <c r="J4" s="20" t="inlineStr">
        <is>
          <t>Cu ppm</t>
        </is>
      </c>
      <c r="K4" s="20" t="inlineStr">
        <is>
          <t>Batch Status</t>
        </is>
      </c>
      <c r="L4" s="20" t="inlineStr">
        <is>
          <t>Notes / Boat Life
with this batch</t>
        </is>
      </c>
    </row>
    <row r="5" ht="24" customHeight="1">
      <c r="B5" s="6" t="n"/>
      <c r="C5" s="21" t="n">
        <v>1</v>
      </c>
      <c r="D5" s="11" t="n"/>
      <c r="E5" s="11" t="n"/>
      <c r="F5" s="11" t="n"/>
      <c r="G5" s="11" t="n"/>
      <c r="H5" s="11" t="n"/>
      <c r="I5" s="11" t="n"/>
      <c r="J5" s="11" t="n"/>
      <c r="K5" s="11" t="inlineStr">
        <is>
          <t>← Select</t>
        </is>
      </c>
      <c r="L5" s="22" t="n"/>
    </row>
    <row r="6" ht="24" customHeight="1">
      <c r="B6" s="12" t="n"/>
      <c r="C6" s="23" t="n">
        <v>2</v>
      </c>
      <c r="D6" s="11" t="n"/>
      <c r="E6" s="11" t="n"/>
      <c r="F6" s="11" t="n"/>
      <c r="G6" s="11" t="n"/>
      <c r="H6" s="11" t="n"/>
      <c r="I6" s="11" t="n"/>
      <c r="J6" s="11" t="n"/>
      <c r="K6" s="11" t="inlineStr">
        <is>
          <t>← Select</t>
        </is>
      </c>
      <c r="L6" s="24" t="n"/>
    </row>
    <row r="7" ht="24" customHeight="1">
      <c r="B7" s="6" t="n"/>
      <c r="C7" s="21" t="n">
        <v>3</v>
      </c>
      <c r="D7" s="11" t="n"/>
      <c r="E7" s="11" t="n"/>
      <c r="F7" s="11" t="n"/>
      <c r="G7" s="11" t="n"/>
      <c r="H7" s="11" t="n"/>
      <c r="I7" s="11" t="n"/>
      <c r="J7" s="11" t="n"/>
      <c r="K7" s="11" t="inlineStr">
        <is>
          <t>← Select</t>
        </is>
      </c>
      <c r="L7" s="22" t="n"/>
    </row>
    <row r="8" ht="24" customHeight="1">
      <c r="B8" s="12" t="n"/>
      <c r="C8" s="23" t="n">
        <v>4</v>
      </c>
      <c r="D8" s="11" t="n"/>
      <c r="E8" s="11" t="n"/>
      <c r="F8" s="11" t="n"/>
      <c r="G8" s="11" t="n"/>
      <c r="H8" s="11" t="n"/>
      <c r="I8" s="11" t="n"/>
      <c r="J8" s="11" t="n"/>
      <c r="K8" s="11" t="inlineStr">
        <is>
          <t>← Select</t>
        </is>
      </c>
      <c r="L8" s="24" t="n"/>
    </row>
    <row r="9" ht="24" customHeight="1">
      <c r="B9" s="6" t="n"/>
      <c r="C9" s="21" t="n">
        <v>5</v>
      </c>
      <c r="D9" s="11" t="n"/>
      <c r="E9" s="11" t="n"/>
      <c r="F9" s="11" t="n"/>
      <c r="G9" s="11" t="n"/>
      <c r="H9" s="11" t="n"/>
      <c r="I9" s="11" t="n"/>
      <c r="J9" s="11" t="n"/>
      <c r="K9" s="11" t="inlineStr">
        <is>
          <t>← Select</t>
        </is>
      </c>
      <c r="L9" s="22" t="n"/>
    </row>
    <row r="10" ht="24" customHeight="1">
      <c r="B10" s="12" t="n"/>
      <c r="C10" s="23" t="n">
        <v>6</v>
      </c>
      <c r="D10" s="11" t="n"/>
      <c r="E10" s="11" t="n"/>
      <c r="F10" s="11" t="n"/>
      <c r="G10" s="11" t="n"/>
      <c r="H10" s="11" t="n"/>
      <c r="I10" s="11" t="n"/>
      <c r="J10" s="11" t="n"/>
      <c r="K10" s="11" t="inlineStr">
        <is>
          <t>← Select</t>
        </is>
      </c>
      <c r="L10" s="24" t="n"/>
    </row>
    <row r="11" ht="24" customHeight="1">
      <c r="B11" s="6" t="n"/>
      <c r="C11" s="21" t="n">
        <v>7</v>
      </c>
      <c r="D11" s="11" t="n"/>
      <c r="E11" s="11" t="n"/>
      <c r="F11" s="11" t="n"/>
      <c r="G11" s="11" t="n"/>
      <c r="H11" s="11" t="n"/>
      <c r="I11" s="11" t="n"/>
      <c r="J11" s="11" t="n"/>
      <c r="K11" s="11" t="inlineStr">
        <is>
          <t>← Select</t>
        </is>
      </c>
      <c r="L11" s="22" t="n"/>
    </row>
    <row r="12" ht="24" customHeight="1">
      <c r="B12" s="12" t="n"/>
      <c r="C12" s="23" t="n">
        <v>8</v>
      </c>
      <c r="D12" s="11" t="n"/>
      <c r="E12" s="11" t="n"/>
      <c r="F12" s="11" t="n"/>
      <c r="G12" s="11" t="n"/>
      <c r="H12" s="11" t="n"/>
      <c r="I12" s="11" t="n"/>
      <c r="J12" s="11" t="n"/>
      <c r="K12" s="11" t="inlineStr">
        <is>
          <t>← Select</t>
        </is>
      </c>
      <c r="L12" s="24" t="n"/>
    </row>
    <row r="13" ht="24" customHeight="1">
      <c r="B13" s="6" t="n"/>
      <c r="C13" s="21" t="n">
        <v>9</v>
      </c>
      <c r="D13" s="11" t="n"/>
      <c r="E13" s="11" t="n"/>
      <c r="F13" s="11" t="n"/>
      <c r="G13" s="11" t="n"/>
      <c r="H13" s="11" t="n"/>
      <c r="I13" s="11" t="n"/>
      <c r="J13" s="11" t="n"/>
      <c r="K13" s="11" t="inlineStr">
        <is>
          <t>← Select</t>
        </is>
      </c>
      <c r="L13" s="22" t="n"/>
    </row>
    <row r="14" ht="24" customHeight="1">
      <c r="B14" s="12" t="n"/>
      <c r="C14" s="23" t="n">
        <v>10</v>
      </c>
      <c r="D14" s="11" t="n"/>
      <c r="E14" s="11" t="n"/>
      <c r="F14" s="11" t="n"/>
      <c r="G14" s="11" t="n"/>
      <c r="H14" s="11" t="n"/>
      <c r="I14" s="11" t="n"/>
      <c r="J14" s="11" t="n"/>
      <c r="K14" s="11" t="inlineStr">
        <is>
          <t>← Select</t>
        </is>
      </c>
      <c r="L14" s="24" t="n"/>
    </row>
    <row r="15" ht="24" customHeight="1">
      <c r="B15" s="6" t="n"/>
      <c r="C15" s="21" t="n">
        <v>11</v>
      </c>
      <c r="D15" s="11" t="n"/>
      <c r="E15" s="11" t="n"/>
      <c r="F15" s="11" t="n"/>
      <c r="G15" s="11" t="n"/>
      <c r="H15" s="11" t="n"/>
      <c r="I15" s="11" t="n"/>
      <c r="J15" s="11" t="n"/>
      <c r="K15" s="11" t="inlineStr">
        <is>
          <t>← Select</t>
        </is>
      </c>
      <c r="L15" s="22" t="n"/>
    </row>
    <row r="16" ht="24" customHeight="1">
      <c r="B16" s="12" t="n"/>
      <c r="C16" s="23" t="n">
        <v>12</v>
      </c>
      <c r="D16" s="11" t="n"/>
      <c r="E16" s="11" t="n"/>
      <c r="F16" s="11" t="n"/>
      <c r="G16" s="11" t="n"/>
      <c r="H16" s="11" t="n"/>
      <c r="I16" s="11" t="n"/>
      <c r="J16" s="11" t="n"/>
      <c r="K16" s="11" t="inlineStr">
        <is>
          <t>← Select</t>
        </is>
      </c>
      <c r="L16" s="24" t="n"/>
    </row>
    <row r="17" ht="24" customHeight="1">
      <c r="B17" s="6" t="n"/>
      <c r="C17" s="21" t="n">
        <v>13</v>
      </c>
      <c r="D17" s="11" t="n"/>
      <c r="E17" s="11" t="n"/>
      <c r="F17" s="11" t="n"/>
      <c r="G17" s="11" t="n"/>
      <c r="H17" s="11" t="n"/>
      <c r="I17" s="11" t="n"/>
      <c r="J17" s="11" t="n"/>
      <c r="K17" s="11" t="inlineStr">
        <is>
          <t>← Select</t>
        </is>
      </c>
      <c r="L17" s="22" t="n"/>
    </row>
    <row r="18" ht="24" customHeight="1">
      <c r="B18" s="12" t="n"/>
      <c r="C18" s="23" t="n">
        <v>14</v>
      </c>
      <c r="D18" s="11" t="n"/>
      <c r="E18" s="11" t="n"/>
      <c r="F18" s="11" t="n"/>
      <c r="G18" s="11" t="n"/>
      <c r="H18" s="11" t="n"/>
      <c r="I18" s="11" t="n"/>
      <c r="J18" s="11" t="n"/>
      <c r="K18" s="11" t="inlineStr">
        <is>
          <t>← Select</t>
        </is>
      </c>
      <c r="L18" s="24" t="n"/>
    </row>
    <row r="19" ht="24" customHeight="1">
      <c r="B19" s="6" t="n"/>
      <c r="C19" s="21" t="n">
        <v>15</v>
      </c>
      <c r="D19" s="11" t="n"/>
      <c r="E19" s="11" t="n"/>
      <c r="F19" s="11" t="n"/>
      <c r="G19" s="11" t="n"/>
      <c r="H19" s="11" t="n"/>
      <c r="I19" s="11" t="n"/>
      <c r="J19" s="11" t="n"/>
      <c r="K19" s="11" t="inlineStr">
        <is>
          <t>← Select</t>
        </is>
      </c>
      <c r="L19" s="22" t="n"/>
    </row>
    <row r="20" ht="24" customHeight="1">
      <c r="B20" s="12" t="n"/>
      <c r="C20" s="23" t="n">
        <v>16</v>
      </c>
      <c r="D20" s="11" t="n"/>
      <c r="E20" s="11" t="n"/>
      <c r="F20" s="11" t="n"/>
      <c r="G20" s="11" t="n"/>
      <c r="H20" s="11" t="n"/>
      <c r="I20" s="11" t="n"/>
      <c r="J20" s="11" t="n"/>
      <c r="K20" s="11" t="inlineStr">
        <is>
          <t>← Select</t>
        </is>
      </c>
      <c r="L20" s="24" t="n"/>
    </row>
    <row r="21" ht="24" customHeight="1">
      <c r="B21" s="6" t="n"/>
      <c r="C21" s="21" t="n">
        <v>17</v>
      </c>
      <c r="D21" s="11" t="n"/>
      <c r="E21" s="11" t="n"/>
      <c r="F21" s="11" t="n"/>
      <c r="G21" s="11" t="n"/>
      <c r="H21" s="11" t="n"/>
      <c r="I21" s="11" t="n"/>
      <c r="J21" s="11" t="n"/>
      <c r="K21" s="11" t="inlineStr">
        <is>
          <t>← Select</t>
        </is>
      </c>
      <c r="L21" s="22" t="n"/>
    </row>
    <row r="22" ht="24" customHeight="1">
      <c r="B22" s="12" t="n"/>
      <c r="C22" s="23" t="n">
        <v>18</v>
      </c>
      <c r="D22" s="11" t="n"/>
      <c r="E22" s="11" t="n"/>
      <c r="F22" s="11" t="n"/>
      <c r="G22" s="11" t="n"/>
      <c r="H22" s="11" t="n"/>
      <c r="I22" s="11" t="n"/>
      <c r="J22" s="11" t="n"/>
      <c r="K22" s="11" t="inlineStr">
        <is>
          <t>← Select</t>
        </is>
      </c>
      <c r="L22" s="24" t="n"/>
    </row>
    <row r="23" ht="24" customHeight="1">
      <c r="B23" s="6" t="n"/>
      <c r="C23" s="21" t="n">
        <v>19</v>
      </c>
      <c r="D23" s="11" t="n"/>
      <c r="E23" s="11" t="n"/>
      <c r="F23" s="11" t="n"/>
      <c r="G23" s="11" t="n"/>
      <c r="H23" s="11" t="n"/>
      <c r="I23" s="11" t="n"/>
      <c r="J23" s="11" t="n"/>
      <c r="K23" s="11" t="inlineStr">
        <is>
          <t>← Select</t>
        </is>
      </c>
      <c r="L23" s="22" t="n"/>
    </row>
    <row r="24" ht="24" customHeight="1">
      <c r="B24" s="12" t="n"/>
      <c r="C24" s="23" t="n">
        <v>20</v>
      </c>
      <c r="D24" s="11" t="n"/>
      <c r="E24" s="11" t="n"/>
      <c r="F24" s="11" t="n"/>
      <c r="G24" s="11" t="n"/>
      <c r="H24" s="11" t="n"/>
      <c r="I24" s="11" t="n"/>
      <c r="J24" s="11" t="n"/>
      <c r="K24" s="11" t="inlineStr">
        <is>
          <t>← Select</t>
        </is>
      </c>
      <c r="L24" s="24" t="n"/>
    </row>
    <row r="26" ht="24" customHeight="1">
      <c r="B26" s="25" t="inlineStr">
        <is>
          <t>LIMITS: Al ≥ 99.99% | Si ≤ 30 ppm | Fe ≤ 30 ppm | Cu ≤ 10 ppm — Any outside = REJECT</t>
        </is>
      </c>
    </row>
    <row r="27" ht="18" customHeight="1">
      <c r="B27" s="3" t="inlineStr">
        <is>
          <t>vkstech.com | Blog #46 | Use with Boat Life Log (Blog #45) to correlate wire batch with boat hours</t>
        </is>
      </c>
    </row>
  </sheetData>
  <mergeCells count="5">
    <mergeCell ref="B26:L26"/>
    <mergeCell ref="B3:L3"/>
    <mergeCell ref="B2:L2"/>
    <mergeCell ref="C1:L1"/>
    <mergeCell ref="B27:L27"/>
  </mergeCells>
  <dataValidations count="20">
    <dataValidation sqref="K5" showDropDown="0" showInputMessage="0" showErrorMessage="0" allowBlank="1" type="list">
      <formula1>"Accepted,Rejected-low purity,Rejected-high Si,Rejected-high Fe,Rejected-other,Pending CoA"</formula1>
    </dataValidation>
    <dataValidation sqref="K6" showDropDown="0" showInputMessage="0" showErrorMessage="0" allowBlank="1" type="list">
      <formula1>"Accepted,Rejected-low purity,Rejected-high Si,Rejected-high Fe,Rejected-other,Pending CoA"</formula1>
    </dataValidation>
    <dataValidation sqref="K7" showDropDown="0" showInputMessage="0" showErrorMessage="0" allowBlank="1" type="list">
      <formula1>"Accepted,Rejected-low purity,Rejected-high Si,Rejected-high Fe,Rejected-other,Pending CoA"</formula1>
    </dataValidation>
    <dataValidation sqref="K8" showDropDown="0" showInputMessage="0" showErrorMessage="0" allowBlank="1" type="list">
      <formula1>"Accepted,Rejected-low purity,Rejected-high Si,Rejected-high Fe,Rejected-other,Pending CoA"</formula1>
    </dataValidation>
    <dataValidation sqref="K9" showDropDown="0" showInputMessage="0" showErrorMessage="0" allowBlank="1" type="list">
      <formula1>"Accepted,Rejected-low purity,Rejected-high Si,Rejected-high Fe,Rejected-other,Pending CoA"</formula1>
    </dataValidation>
    <dataValidation sqref="K10" showDropDown="0" showInputMessage="0" showErrorMessage="0" allowBlank="1" type="list">
      <formula1>"Accepted,Rejected-low purity,Rejected-high Si,Rejected-high Fe,Rejected-other,Pending CoA"</formula1>
    </dataValidation>
    <dataValidation sqref="K11" showDropDown="0" showInputMessage="0" showErrorMessage="0" allowBlank="1" type="list">
      <formula1>"Accepted,Rejected-low purity,Rejected-high Si,Rejected-high Fe,Rejected-other,Pending CoA"</formula1>
    </dataValidation>
    <dataValidation sqref="K12" showDropDown="0" showInputMessage="0" showErrorMessage="0" allowBlank="1" type="list">
      <formula1>"Accepted,Rejected-low purity,Rejected-high Si,Rejected-high Fe,Rejected-other,Pending CoA"</formula1>
    </dataValidation>
    <dataValidation sqref="K13" showDropDown="0" showInputMessage="0" showErrorMessage="0" allowBlank="1" type="list">
      <formula1>"Accepted,Rejected-low purity,Rejected-high Si,Rejected-high Fe,Rejected-other,Pending CoA"</formula1>
    </dataValidation>
    <dataValidation sqref="K14" showDropDown="0" showInputMessage="0" showErrorMessage="0" allowBlank="1" type="list">
      <formula1>"Accepted,Rejected-low purity,Rejected-high Si,Rejected-high Fe,Rejected-other,Pending CoA"</formula1>
    </dataValidation>
    <dataValidation sqref="K15" showDropDown="0" showInputMessage="0" showErrorMessage="0" allowBlank="1" type="list">
      <formula1>"Accepted,Rejected-low purity,Rejected-high Si,Rejected-high Fe,Rejected-other,Pending CoA"</formula1>
    </dataValidation>
    <dataValidation sqref="K16" showDropDown="0" showInputMessage="0" showErrorMessage="0" allowBlank="1" type="list">
      <formula1>"Accepted,Rejected-low purity,Rejected-high Si,Rejected-high Fe,Rejected-other,Pending CoA"</formula1>
    </dataValidation>
    <dataValidation sqref="K17" showDropDown="0" showInputMessage="0" showErrorMessage="0" allowBlank="1" type="list">
      <formula1>"Accepted,Rejected-low purity,Rejected-high Si,Rejected-high Fe,Rejected-other,Pending CoA"</formula1>
    </dataValidation>
    <dataValidation sqref="K18" showDropDown="0" showInputMessage="0" showErrorMessage="0" allowBlank="1" type="list">
      <formula1>"Accepted,Rejected-low purity,Rejected-high Si,Rejected-high Fe,Rejected-other,Pending CoA"</formula1>
    </dataValidation>
    <dataValidation sqref="K19" showDropDown="0" showInputMessage="0" showErrorMessage="0" allowBlank="1" type="list">
      <formula1>"Accepted,Rejected-low purity,Rejected-high Si,Rejected-high Fe,Rejected-other,Pending CoA"</formula1>
    </dataValidation>
    <dataValidation sqref="K20" showDropDown="0" showInputMessage="0" showErrorMessage="0" allowBlank="1" type="list">
      <formula1>"Accepted,Rejected-low purity,Rejected-high Si,Rejected-high Fe,Rejected-other,Pending CoA"</formula1>
    </dataValidation>
    <dataValidation sqref="K21" showDropDown="0" showInputMessage="0" showErrorMessage="0" allowBlank="1" type="list">
      <formula1>"Accepted,Rejected-low purity,Rejected-high Si,Rejected-high Fe,Rejected-other,Pending CoA"</formula1>
    </dataValidation>
    <dataValidation sqref="K22" showDropDown="0" showInputMessage="0" showErrorMessage="0" allowBlank="1" type="list">
      <formula1>"Accepted,Rejected-low purity,Rejected-high Si,Rejected-high Fe,Rejected-other,Pending CoA"</formula1>
    </dataValidation>
    <dataValidation sqref="K23" showDropDown="0" showInputMessage="0" showErrorMessage="0" allowBlank="1" type="list">
      <formula1>"Accepted,Rejected-low purity,Rejected-high Si,Rejected-high Fe,Rejected-other,Pending CoA"</formula1>
    </dataValidation>
    <dataValidation sqref="K24" showDropDown="0" showInputMessage="0" showErrorMessage="0" allowBlank="1" type="list">
      <formula1>"Accepted,Rejected-low purity,Rejected-high Si,Rejected-high Fe,Rejected-other,Pending CoA"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27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</cols>
  <sheetData>
    <row r="1" ht="52" customHeight="1">
      <c r="B1" s="1" t="n"/>
      <c r="C1" s="2" t="inlineStr">
        <is>
          <t>Batch Quality Log — हर Batch CoA Values  |  Blog #46  |  vkstech.com</t>
        </is>
      </c>
    </row>
    <row r="2" ht="18" customHeight="1">
      <c r="B2" s="3" t="inlineStr">
        <is>
          <t>Vivek Kumar | M.Tech NIT Uttarakhand | 9+ Years FP | vkstech.com</t>
        </is>
      </c>
    </row>
    <row r="3" ht="5" customHeight="1">
      <c r="B3" s="4" t="n"/>
    </row>
    <row r="4" ht="36" customHeight="1">
      <c r="B4" s="20" t="inlineStr"/>
      <c r="C4" s="20" t="inlineStr">
        <is>
          <t>#</t>
        </is>
      </c>
      <c r="D4" s="20" t="inlineStr">
        <is>
          <t>Date
Received</t>
        </is>
      </c>
      <c r="E4" s="20" t="inlineStr">
        <is>
          <t>Supplier</t>
        </is>
      </c>
      <c r="F4" s="20" t="inlineStr">
        <is>
          <t>Batch No.</t>
        </is>
      </c>
      <c r="G4" s="20" t="inlineStr">
        <is>
          <t>Al%
(CoA)</t>
        </is>
      </c>
      <c r="H4" s="20" t="inlineStr">
        <is>
          <t>Si ppm</t>
        </is>
      </c>
      <c r="I4" s="20" t="inlineStr">
        <is>
          <t>Fe ppm</t>
        </is>
      </c>
      <c r="J4" s="20" t="inlineStr">
        <is>
          <t>Cu ppm</t>
        </is>
      </c>
      <c r="K4" s="20" t="inlineStr">
        <is>
          <t>Batch Status</t>
        </is>
      </c>
      <c r="L4" s="20" t="inlineStr">
        <is>
          <t>Notes / Boat Life
with this batch</t>
        </is>
      </c>
    </row>
    <row r="5" ht="24" customHeight="1">
      <c r="B5" s="6" t="n"/>
      <c r="C5" s="21" t="n">
        <v>1</v>
      </c>
      <c r="D5" s="11" t="n"/>
      <c r="E5" s="11" t="n"/>
      <c r="F5" s="11" t="n"/>
      <c r="G5" s="11" t="n"/>
      <c r="H5" s="11" t="n"/>
      <c r="I5" s="11" t="n"/>
      <c r="J5" s="11" t="n"/>
      <c r="K5" s="11" t="inlineStr">
        <is>
          <t>← Select</t>
        </is>
      </c>
      <c r="L5" s="22" t="n"/>
    </row>
    <row r="6" ht="24" customHeight="1">
      <c r="B6" s="12" t="n"/>
      <c r="C6" s="23" t="n">
        <v>2</v>
      </c>
      <c r="D6" s="11" t="n"/>
      <c r="E6" s="11" t="n"/>
      <c r="F6" s="11" t="n"/>
      <c r="G6" s="11" t="n"/>
      <c r="H6" s="11" t="n"/>
      <c r="I6" s="11" t="n"/>
      <c r="J6" s="11" t="n"/>
      <c r="K6" s="11" t="inlineStr">
        <is>
          <t>← Select</t>
        </is>
      </c>
      <c r="L6" s="24" t="n"/>
    </row>
    <row r="7" ht="24" customHeight="1">
      <c r="B7" s="6" t="n"/>
      <c r="C7" s="21" t="n">
        <v>3</v>
      </c>
      <c r="D7" s="11" t="n"/>
      <c r="E7" s="11" t="n"/>
      <c r="F7" s="11" t="n"/>
      <c r="G7" s="11" t="n"/>
      <c r="H7" s="11" t="n"/>
      <c r="I7" s="11" t="n"/>
      <c r="J7" s="11" t="n"/>
      <c r="K7" s="11" t="inlineStr">
        <is>
          <t>← Select</t>
        </is>
      </c>
      <c r="L7" s="22" t="n"/>
    </row>
    <row r="8" ht="24" customHeight="1">
      <c r="B8" s="12" t="n"/>
      <c r="C8" s="23" t="n">
        <v>4</v>
      </c>
      <c r="D8" s="11" t="n"/>
      <c r="E8" s="11" t="n"/>
      <c r="F8" s="11" t="n"/>
      <c r="G8" s="11" t="n"/>
      <c r="H8" s="11" t="n"/>
      <c r="I8" s="11" t="n"/>
      <c r="J8" s="11" t="n"/>
      <c r="K8" s="11" t="inlineStr">
        <is>
          <t>← Select</t>
        </is>
      </c>
      <c r="L8" s="24" t="n"/>
    </row>
    <row r="9" ht="24" customHeight="1">
      <c r="B9" s="6" t="n"/>
      <c r="C9" s="21" t="n">
        <v>5</v>
      </c>
      <c r="D9" s="11" t="n"/>
      <c r="E9" s="11" t="n"/>
      <c r="F9" s="11" t="n"/>
      <c r="G9" s="11" t="n"/>
      <c r="H9" s="11" t="n"/>
      <c r="I9" s="11" t="n"/>
      <c r="J9" s="11" t="n"/>
      <c r="K9" s="11" t="inlineStr">
        <is>
          <t>← Select</t>
        </is>
      </c>
      <c r="L9" s="22" t="n"/>
    </row>
    <row r="10" ht="24" customHeight="1">
      <c r="B10" s="12" t="n"/>
      <c r="C10" s="23" t="n">
        <v>6</v>
      </c>
      <c r="D10" s="11" t="n"/>
      <c r="E10" s="11" t="n"/>
      <c r="F10" s="11" t="n"/>
      <c r="G10" s="11" t="n"/>
      <c r="H10" s="11" t="n"/>
      <c r="I10" s="11" t="n"/>
      <c r="J10" s="11" t="n"/>
      <c r="K10" s="11" t="inlineStr">
        <is>
          <t>← Select</t>
        </is>
      </c>
      <c r="L10" s="24" t="n"/>
    </row>
    <row r="11" ht="24" customHeight="1">
      <c r="B11" s="6" t="n"/>
      <c r="C11" s="21" t="n">
        <v>7</v>
      </c>
      <c r="D11" s="11" t="n"/>
      <c r="E11" s="11" t="n"/>
      <c r="F11" s="11" t="n"/>
      <c r="G11" s="11" t="n"/>
      <c r="H11" s="11" t="n"/>
      <c r="I11" s="11" t="n"/>
      <c r="J11" s="11" t="n"/>
      <c r="K11" s="11" t="inlineStr">
        <is>
          <t>← Select</t>
        </is>
      </c>
      <c r="L11" s="22" t="n"/>
    </row>
    <row r="12" ht="24" customHeight="1">
      <c r="B12" s="12" t="n"/>
      <c r="C12" s="23" t="n">
        <v>8</v>
      </c>
      <c r="D12" s="11" t="n"/>
      <c r="E12" s="11" t="n"/>
      <c r="F12" s="11" t="n"/>
      <c r="G12" s="11" t="n"/>
      <c r="H12" s="11" t="n"/>
      <c r="I12" s="11" t="n"/>
      <c r="J12" s="11" t="n"/>
      <c r="K12" s="11" t="inlineStr">
        <is>
          <t>← Select</t>
        </is>
      </c>
      <c r="L12" s="24" t="n"/>
    </row>
    <row r="13" ht="24" customHeight="1">
      <c r="B13" s="6" t="n"/>
      <c r="C13" s="21" t="n">
        <v>9</v>
      </c>
      <c r="D13" s="11" t="n"/>
      <c r="E13" s="11" t="n"/>
      <c r="F13" s="11" t="n"/>
      <c r="G13" s="11" t="n"/>
      <c r="H13" s="11" t="n"/>
      <c r="I13" s="11" t="n"/>
      <c r="J13" s="11" t="n"/>
      <c r="K13" s="11" t="inlineStr">
        <is>
          <t>← Select</t>
        </is>
      </c>
      <c r="L13" s="22" t="n"/>
    </row>
    <row r="14" ht="24" customHeight="1">
      <c r="B14" s="12" t="n"/>
      <c r="C14" s="23" t="n">
        <v>10</v>
      </c>
      <c r="D14" s="11" t="n"/>
      <c r="E14" s="11" t="n"/>
      <c r="F14" s="11" t="n"/>
      <c r="G14" s="11" t="n"/>
      <c r="H14" s="11" t="n"/>
      <c r="I14" s="11" t="n"/>
      <c r="J14" s="11" t="n"/>
      <c r="K14" s="11" t="inlineStr">
        <is>
          <t>← Select</t>
        </is>
      </c>
      <c r="L14" s="24" t="n"/>
    </row>
    <row r="15" ht="24" customHeight="1">
      <c r="B15" s="6" t="n"/>
      <c r="C15" s="21" t="n">
        <v>11</v>
      </c>
      <c r="D15" s="11" t="n"/>
      <c r="E15" s="11" t="n"/>
      <c r="F15" s="11" t="n"/>
      <c r="G15" s="11" t="n"/>
      <c r="H15" s="11" t="n"/>
      <c r="I15" s="11" t="n"/>
      <c r="J15" s="11" t="n"/>
      <c r="K15" s="11" t="inlineStr">
        <is>
          <t>← Select</t>
        </is>
      </c>
      <c r="L15" s="22" t="n"/>
    </row>
    <row r="16" ht="24" customHeight="1">
      <c r="B16" s="12" t="n"/>
      <c r="C16" s="23" t="n">
        <v>12</v>
      </c>
      <c r="D16" s="11" t="n"/>
      <c r="E16" s="11" t="n"/>
      <c r="F16" s="11" t="n"/>
      <c r="G16" s="11" t="n"/>
      <c r="H16" s="11" t="n"/>
      <c r="I16" s="11" t="n"/>
      <c r="J16" s="11" t="n"/>
      <c r="K16" s="11" t="inlineStr">
        <is>
          <t>← Select</t>
        </is>
      </c>
      <c r="L16" s="24" t="n"/>
    </row>
    <row r="17" ht="24" customHeight="1">
      <c r="B17" s="6" t="n"/>
      <c r="C17" s="21" t="n">
        <v>13</v>
      </c>
      <c r="D17" s="11" t="n"/>
      <c r="E17" s="11" t="n"/>
      <c r="F17" s="11" t="n"/>
      <c r="G17" s="11" t="n"/>
      <c r="H17" s="11" t="n"/>
      <c r="I17" s="11" t="n"/>
      <c r="J17" s="11" t="n"/>
      <c r="K17" s="11" t="inlineStr">
        <is>
          <t>← Select</t>
        </is>
      </c>
      <c r="L17" s="22" t="n"/>
    </row>
    <row r="18" ht="24" customHeight="1">
      <c r="B18" s="12" t="n"/>
      <c r="C18" s="23" t="n">
        <v>14</v>
      </c>
      <c r="D18" s="11" t="n"/>
      <c r="E18" s="11" t="n"/>
      <c r="F18" s="11" t="n"/>
      <c r="G18" s="11" t="n"/>
      <c r="H18" s="11" t="n"/>
      <c r="I18" s="11" t="n"/>
      <c r="J18" s="11" t="n"/>
      <c r="K18" s="11" t="inlineStr">
        <is>
          <t>← Select</t>
        </is>
      </c>
      <c r="L18" s="24" t="n"/>
    </row>
    <row r="19" ht="24" customHeight="1">
      <c r="B19" s="6" t="n"/>
      <c r="C19" s="21" t="n">
        <v>15</v>
      </c>
      <c r="D19" s="11" t="n"/>
      <c r="E19" s="11" t="n"/>
      <c r="F19" s="11" t="n"/>
      <c r="G19" s="11" t="n"/>
      <c r="H19" s="11" t="n"/>
      <c r="I19" s="11" t="n"/>
      <c r="J19" s="11" t="n"/>
      <c r="K19" s="11" t="inlineStr">
        <is>
          <t>← Select</t>
        </is>
      </c>
      <c r="L19" s="22" t="n"/>
    </row>
    <row r="20" ht="24" customHeight="1">
      <c r="B20" s="12" t="n"/>
      <c r="C20" s="23" t="n">
        <v>16</v>
      </c>
      <c r="D20" s="11" t="n"/>
      <c r="E20" s="11" t="n"/>
      <c r="F20" s="11" t="n"/>
      <c r="G20" s="11" t="n"/>
      <c r="H20" s="11" t="n"/>
      <c r="I20" s="11" t="n"/>
      <c r="J20" s="11" t="n"/>
      <c r="K20" s="11" t="inlineStr">
        <is>
          <t>← Select</t>
        </is>
      </c>
      <c r="L20" s="24" t="n"/>
    </row>
    <row r="21" ht="24" customHeight="1">
      <c r="B21" s="6" t="n"/>
      <c r="C21" s="21" t="n">
        <v>17</v>
      </c>
      <c r="D21" s="11" t="n"/>
      <c r="E21" s="11" t="n"/>
      <c r="F21" s="11" t="n"/>
      <c r="G21" s="11" t="n"/>
      <c r="H21" s="11" t="n"/>
      <c r="I21" s="11" t="n"/>
      <c r="J21" s="11" t="n"/>
      <c r="K21" s="11" t="inlineStr">
        <is>
          <t>← Select</t>
        </is>
      </c>
      <c r="L21" s="22" t="n"/>
    </row>
    <row r="22" ht="24" customHeight="1">
      <c r="B22" s="12" t="n"/>
      <c r="C22" s="23" t="n">
        <v>18</v>
      </c>
      <c r="D22" s="11" t="n"/>
      <c r="E22" s="11" t="n"/>
      <c r="F22" s="11" t="n"/>
      <c r="G22" s="11" t="n"/>
      <c r="H22" s="11" t="n"/>
      <c r="I22" s="11" t="n"/>
      <c r="J22" s="11" t="n"/>
      <c r="K22" s="11" t="inlineStr">
        <is>
          <t>← Select</t>
        </is>
      </c>
      <c r="L22" s="24" t="n"/>
    </row>
    <row r="23" ht="24" customHeight="1">
      <c r="B23" s="6" t="n"/>
      <c r="C23" s="21" t="n">
        <v>19</v>
      </c>
      <c r="D23" s="11" t="n"/>
      <c r="E23" s="11" t="n"/>
      <c r="F23" s="11" t="n"/>
      <c r="G23" s="11" t="n"/>
      <c r="H23" s="11" t="n"/>
      <c r="I23" s="11" t="n"/>
      <c r="J23" s="11" t="n"/>
      <c r="K23" s="11" t="inlineStr">
        <is>
          <t>← Select</t>
        </is>
      </c>
      <c r="L23" s="22" t="n"/>
    </row>
    <row r="24" ht="24" customHeight="1">
      <c r="B24" s="12" t="n"/>
      <c r="C24" s="23" t="n">
        <v>20</v>
      </c>
      <c r="D24" s="11" t="n"/>
      <c r="E24" s="11" t="n"/>
      <c r="F24" s="11" t="n"/>
      <c r="G24" s="11" t="n"/>
      <c r="H24" s="11" t="n"/>
      <c r="I24" s="11" t="n"/>
      <c r="J24" s="11" t="n"/>
      <c r="K24" s="11" t="inlineStr">
        <is>
          <t>← Select</t>
        </is>
      </c>
      <c r="L24" s="24" t="n"/>
    </row>
    <row r="26" ht="24" customHeight="1">
      <c r="B26" s="25" t="inlineStr">
        <is>
          <t>LIMITS: Al ≥ 99.99% | Si ≤ 30 ppm | Fe ≤ 30 ppm | Cu ≤ 10 ppm — बाहर = REJECT</t>
        </is>
      </c>
    </row>
    <row r="27" ht="18" customHeight="1">
      <c r="B27" s="3" t="inlineStr">
        <is>
          <t>vkstech.com | Blog #46 | Use with Boat Life Log (Blog #45) to correlate wire batch with boat hours</t>
        </is>
      </c>
    </row>
  </sheetData>
  <mergeCells count="5">
    <mergeCell ref="B26:L26"/>
    <mergeCell ref="B3:L3"/>
    <mergeCell ref="B2:L2"/>
    <mergeCell ref="C1:L1"/>
    <mergeCell ref="B27:L27"/>
  </mergeCells>
  <dataValidations count="20">
    <dataValidation sqref="K5" showDropDown="0" showInputMessage="0" showErrorMessage="0" allowBlank="1" type="list">
      <formula1>"Accepted,Rejected-low purity,Rejected-high Si,Rejected-high Fe,Rejected-other,Pending CoA"</formula1>
    </dataValidation>
    <dataValidation sqref="K6" showDropDown="0" showInputMessage="0" showErrorMessage="0" allowBlank="1" type="list">
      <formula1>"Accepted,Rejected-low purity,Rejected-high Si,Rejected-high Fe,Rejected-other,Pending CoA"</formula1>
    </dataValidation>
    <dataValidation sqref="K7" showDropDown="0" showInputMessage="0" showErrorMessage="0" allowBlank="1" type="list">
      <formula1>"Accepted,Rejected-low purity,Rejected-high Si,Rejected-high Fe,Rejected-other,Pending CoA"</formula1>
    </dataValidation>
    <dataValidation sqref="K8" showDropDown="0" showInputMessage="0" showErrorMessage="0" allowBlank="1" type="list">
      <formula1>"Accepted,Rejected-low purity,Rejected-high Si,Rejected-high Fe,Rejected-other,Pending CoA"</formula1>
    </dataValidation>
    <dataValidation sqref="K9" showDropDown="0" showInputMessage="0" showErrorMessage="0" allowBlank="1" type="list">
      <formula1>"Accepted,Rejected-low purity,Rejected-high Si,Rejected-high Fe,Rejected-other,Pending CoA"</formula1>
    </dataValidation>
    <dataValidation sqref="K10" showDropDown="0" showInputMessage="0" showErrorMessage="0" allowBlank="1" type="list">
      <formula1>"Accepted,Rejected-low purity,Rejected-high Si,Rejected-high Fe,Rejected-other,Pending CoA"</formula1>
    </dataValidation>
    <dataValidation sqref="K11" showDropDown="0" showInputMessage="0" showErrorMessage="0" allowBlank="1" type="list">
      <formula1>"Accepted,Rejected-low purity,Rejected-high Si,Rejected-high Fe,Rejected-other,Pending CoA"</formula1>
    </dataValidation>
    <dataValidation sqref="K12" showDropDown="0" showInputMessage="0" showErrorMessage="0" allowBlank="1" type="list">
      <formula1>"Accepted,Rejected-low purity,Rejected-high Si,Rejected-high Fe,Rejected-other,Pending CoA"</formula1>
    </dataValidation>
    <dataValidation sqref="K13" showDropDown="0" showInputMessage="0" showErrorMessage="0" allowBlank="1" type="list">
      <formula1>"Accepted,Rejected-low purity,Rejected-high Si,Rejected-high Fe,Rejected-other,Pending CoA"</formula1>
    </dataValidation>
    <dataValidation sqref="K14" showDropDown="0" showInputMessage="0" showErrorMessage="0" allowBlank="1" type="list">
      <formula1>"Accepted,Rejected-low purity,Rejected-high Si,Rejected-high Fe,Rejected-other,Pending CoA"</formula1>
    </dataValidation>
    <dataValidation sqref="K15" showDropDown="0" showInputMessage="0" showErrorMessage="0" allowBlank="1" type="list">
      <formula1>"Accepted,Rejected-low purity,Rejected-high Si,Rejected-high Fe,Rejected-other,Pending CoA"</formula1>
    </dataValidation>
    <dataValidation sqref="K16" showDropDown="0" showInputMessage="0" showErrorMessage="0" allowBlank="1" type="list">
      <formula1>"Accepted,Rejected-low purity,Rejected-high Si,Rejected-high Fe,Rejected-other,Pending CoA"</formula1>
    </dataValidation>
    <dataValidation sqref="K17" showDropDown="0" showInputMessage="0" showErrorMessage="0" allowBlank="1" type="list">
      <formula1>"Accepted,Rejected-low purity,Rejected-high Si,Rejected-high Fe,Rejected-other,Pending CoA"</formula1>
    </dataValidation>
    <dataValidation sqref="K18" showDropDown="0" showInputMessage="0" showErrorMessage="0" allowBlank="1" type="list">
      <formula1>"Accepted,Rejected-low purity,Rejected-high Si,Rejected-high Fe,Rejected-other,Pending CoA"</formula1>
    </dataValidation>
    <dataValidation sqref="K19" showDropDown="0" showInputMessage="0" showErrorMessage="0" allowBlank="1" type="list">
      <formula1>"Accepted,Rejected-low purity,Rejected-high Si,Rejected-high Fe,Rejected-other,Pending CoA"</formula1>
    </dataValidation>
    <dataValidation sqref="K20" showDropDown="0" showInputMessage="0" showErrorMessage="0" allowBlank="1" type="list">
      <formula1>"Accepted,Rejected-low purity,Rejected-high Si,Rejected-high Fe,Rejected-other,Pending CoA"</formula1>
    </dataValidation>
    <dataValidation sqref="K21" showDropDown="0" showInputMessage="0" showErrorMessage="0" allowBlank="1" type="list">
      <formula1>"Accepted,Rejected-low purity,Rejected-high Si,Rejected-high Fe,Rejected-other,Pending CoA"</formula1>
    </dataValidation>
    <dataValidation sqref="K22" showDropDown="0" showInputMessage="0" showErrorMessage="0" allowBlank="1" type="list">
      <formula1>"Accepted,Rejected-low purity,Rejected-high Si,Rejected-high Fe,Rejected-other,Pending CoA"</formula1>
    </dataValidation>
    <dataValidation sqref="K23" showDropDown="0" showInputMessage="0" showErrorMessage="0" allowBlank="1" type="list">
      <formula1>"Accepted,Rejected-low purity,Rejected-high Si,Rejected-high Fe,Rejected-other,Pending CoA"</formula1>
    </dataValidation>
    <dataValidation sqref="K24" showDropDown="0" showInputMessage="0" showErrorMessage="0" allowBlank="1" type="list">
      <formula1>"Accepted,Rejected-low purity,Rejected-high Si,Rejected-high Fe,Rejected-other,Pending CoA"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2026-05-18T09:49:28Z</dcterms:created>
  <dcterms:modified xmlns:dcterms="http://purl.org/dc/terms/" xmlns:xsi="http://www.w3.org/2001/XMLSchema-instance" xsi:type="dcterms:W3CDTF">2026-05-18T09:49:28Z</dcterms:modified>
</cp:coreProperties>
</file>