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al Protocol" sheetId="1" state="visible" r:id="rId3"/>
  </sheets>
  <definedNames>
    <definedName function="false" hidden="false" localSheetId="0" name="_xlnm.Print_Titles" vbProcedure="false">'Trial Protocol'!$1:$4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<sst xmlns="http://schemas.openxmlformats.org/spreadsheetml/2006/main" count="127" uniqueCount="107">
  <si>
    <t xml:space="preserve">⚙ FREE INDUSTRIAL TOOLKIT — METALLISER &amp; r-PET TOOLS FROM THE PLANT FLOOR</t>
  </si>
  <si>
    <t xml:space="preserve">VKS TECH  |  https://vksTech.com  |  Vivek Kumar (Privacy Papa) — M.Tech NIT Uttarakhand  |  9+ Years Flexible Packaging</t>
  </si>
  <si>
    <t xml:space="preserve">📚 r-PET Compatibility · Trial Protocol · Hybrid Cost Optimisation       |       Doc Ref: VKS/MET/RPET/02</t>
  </si>
  <si>
    <t xml:space="preserve">🧪 r-PET LINE TRIAL PROTOCOL — STEP-BY-STEP</t>
  </si>
  <si>
    <t xml:space="preserve">r-PET लाइन ट्रायल प्रोटोकॉल — चरण-दर-चरण</t>
  </si>
  <si>
    <t xml:space="preserve">Trial Date:</t>
  </si>
  <si>
    <t xml:space="preserve">[fill in]</t>
  </si>
  <si>
    <t xml:space="preserve">Line:</t>
  </si>
  <si>
    <t xml:space="preserve">Trial #:</t>
  </si>
  <si>
    <t xml:space="preserve">[# ]</t>
  </si>
  <si>
    <t xml:space="preserve">Step
#</t>
  </si>
  <si>
    <t xml:space="preserve">Phase
चरण</t>
  </si>
  <si>
    <t xml:space="preserve">Action / कार्रवाई</t>
  </si>
  <si>
    <t xml:space="preserve">Target / लक्ष्य</t>
  </si>
  <si>
    <t xml:space="preserve">Measure / मापें</t>
  </si>
  <si>
    <t xml:space="preserve">Pass criteria / पास मानदंड</t>
  </si>
  <si>
    <t xml:space="preserve">Owner / स्वामी</t>
  </si>
  <si>
    <t xml:space="preserve">Status</t>
  </si>
  <si>
    <t xml:space="preserve">1</t>
  </si>
  <si>
    <t xml:space="preserve">Pre-trial</t>
  </si>
  <si>
    <t xml:space="preserve">Verify supplier CoA — IV, b* (yellowness), moisture, melting point, gel count</t>
  </si>
  <si>
    <t xml:space="preserve">CoA matches spec</t>
  </si>
  <si>
    <t xml:space="preserve">Compare to virgin PET CoA</t>
  </si>
  <si>
    <t xml:space="preserve">IV ≥0.78 dL/g, b* ≤1.5, moisture &lt;100 ppm</t>
  </si>
  <si>
    <t xml:space="preserve">[QC]</t>
  </si>
  <si>
    <t xml:space="preserve">2</t>
  </si>
  <si>
    <t xml:space="preserve">Crystallise r-PET pellets if amorphous — 4 hours @ 130-160°C</t>
  </si>
  <si>
    <t xml:space="preserve">Crystallinity ≥35%</t>
  </si>
  <si>
    <t xml:space="preserve">DSC test or visual (white opaque)</t>
  </si>
  <si>
    <t xml:space="preserve">✅ White opaque pellets</t>
  </si>
  <si>
    <t xml:space="preserve">[Process]</t>
  </si>
  <si>
    <t xml:space="preserve">3</t>
  </si>
  <si>
    <t xml:space="preserve">Dry r-PET pellets — 4-6 hours @ 160-170°C, dewpoint ≤ -40°C</t>
  </si>
  <si>
    <t xml:space="preserve">Moisture &lt;50 ppm</t>
  </si>
  <si>
    <t xml:space="preserve">Karl Fischer titration</t>
  </si>
  <si>
    <t xml:space="preserve">✅ &lt;50 ppm</t>
  </si>
  <si>
    <t xml:space="preserve">4</t>
  </si>
  <si>
    <t xml:space="preserve">Set extruder zones for blended feedstock — anticipate +5-10°C melt temperature rise</t>
  </si>
  <si>
    <t xml:space="preserve">Zone profile prepared</t>
  </si>
  <si>
    <t xml:space="preserve">Trial recipe sheet</t>
  </si>
  <si>
    <t xml:space="preserve">✅ Recipe documented</t>
  </si>
  <si>
    <t xml:space="preserve">5</t>
  </si>
  <si>
    <t xml:space="preserve">Trial run</t>
  </si>
  <si>
    <t xml:space="preserve">Start with 10% r-PET blend, ramp 5% increments every 30 min until target loading</t>
  </si>
  <si>
    <t xml:space="preserve">Stable extrusion at each step</t>
  </si>
  <si>
    <t xml:space="preserve">Visual + die head pressure</t>
  </si>
  <si>
    <t xml:space="preserve">No surging, pressure ±5%</t>
  </si>
  <si>
    <t xml:space="preserve">[Operator]</t>
  </si>
  <si>
    <t xml:space="preserve">6</t>
  </si>
  <si>
    <t xml:space="preserve">Sample film at each loading level — record speed, pressure, OD trend, gauge variation</t>
  </si>
  <si>
    <t xml:space="preserve">Consistent gauge ±2%</t>
  </si>
  <si>
    <t xml:space="preserve">Online thickness gauge</t>
  </si>
  <si>
    <t xml:space="preserve">✅ Within tolerance</t>
  </si>
  <si>
    <t xml:space="preserve">7</t>
  </si>
  <si>
    <t xml:space="preserve">Hold at target loading for ≥1 hour to stabilise crystallinity</t>
  </si>
  <si>
    <t xml:space="preserve">Steady-state achieved</t>
  </si>
  <si>
    <t xml:space="preserve">Speed + pressure stable 60 min</t>
  </si>
  <si>
    <t xml:space="preserve">✅ Stable run</t>
  </si>
  <si>
    <t xml:space="preserve">8</t>
  </si>
  <si>
    <t xml:space="preserve">Sampling</t>
  </si>
  <si>
    <t xml:space="preserve">Cut film samples at 0%, target loading, and target+10% loadings (3 samples × 1 m each)</t>
  </si>
  <si>
    <t xml:space="preserve">3 samples taken</t>
  </si>
  <si>
    <t xml:space="preserve">Length measurement</t>
  </si>
  <si>
    <t xml:space="preserve">✅ 3 × 1m samples</t>
  </si>
  <si>
    <t xml:space="preserve">9</t>
  </si>
  <si>
    <t xml:space="preserve">Hold trial roll separate — do NOT ship until QC clear</t>
  </si>
  <si>
    <t xml:space="preserve">Roll quarantined</t>
  </si>
  <si>
    <t xml:space="preserve">Roll tag + log</t>
  </si>
  <si>
    <t xml:space="preserve">✅ Quarantined</t>
  </si>
  <si>
    <t xml:space="preserve">10</t>
  </si>
  <si>
    <t xml:space="preserve">QC tests</t>
  </si>
  <si>
    <t xml:space="preserve">Measure film yellowness (b* via colourimeter)</t>
  </si>
  <si>
    <t xml:space="preserve">b* ≤3.0 standard / ≤2.0 premium</t>
  </si>
  <si>
    <t xml:space="preserve">Hunter Lab or equivalent</t>
  </si>
  <si>
    <t xml:space="preserve">✅ Within target</t>
  </si>
  <si>
    <t xml:space="preserve">[Lab]</t>
  </si>
  <si>
    <t xml:space="preserve">11</t>
  </si>
  <si>
    <t xml:space="preserve">Count gels / fish-eyes per 100 cm² — visual or automated</t>
  </si>
  <si>
    <t xml:space="preserve">Gels ≤5/m² standard / ≤2/m² premium</t>
  </si>
  <si>
    <t xml:space="preserve">Light box + magnifier</t>
  </si>
  <si>
    <t xml:space="preserve">12</t>
  </si>
  <si>
    <t xml:space="preserve">Measure tensile strength MD/TD vs virgin baseline</t>
  </si>
  <si>
    <t xml:space="preserve">≥95% of virgin</t>
  </si>
  <si>
    <t xml:space="preserve">Tensile tester</t>
  </si>
  <si>
    <t xml:space="preserve">✅ ≥95%</t>
  </si>
  <si>
    <t xml:space="preserve">13</t>
  </si>
  <si>
    <t xml:space="preserve">Run pilot metallisation — record OD, adhesion, pinhole rate vs baseline</t>
  </si>
  <si>
    <t xml:space="preserve">OD within ±5% of baseline</t>
  </si>
  <si>
    <t xml:space="preserve">Densitometer + tape test</t>
  </si>
  <si>
    <t xml:space="preserve">✅ ±5%</t>
  </si>
  <si>
    <t xml:space="preserve">[Met QC]</t>
  </si>
  <si>
    <t xml:space="preserve">14</t>
  </si>
  <si>
    <t xml:space="preserve">Decision</t>
  </si>
  <si>
    <t xml:space="preserve">Compare all QC results to pass criteria — go/no-go decision</t>
  </si>
  <si>
    <t xml:space="preserve">All steps pass</t>
  </si>
  <si>
    <t xml:space="preserve">Sign-off form</t>
  </si>
  <si>
    <t xml:space="preserve">✅ Cleared / ❌ Rejected</t>
  </si>
  <si>
    <t xml:space="preserve">[Mgmt]</t>
  </si>
  <si>
    <t xml:space="preserve">15</t>
  </si>
  <si>
    <t xml:space="preserve">If passed: lock recipe, update SOPs, brief operators. If failed: document failure mode + revert to virgin</t>
  </si>
  <si>
    <t xml:space="preserve">Recipe locked OR root cause logged</t>
  </si>
  <si>
    <t xml:space="preserve">SOP update or NCR report</t>
  </si>
  <si>
    <t xml:space="preserve">✅ Documented</t>
  </si>
  <si>
    <t xml:space="preserve">[Process Lead]</t>
  </si>
  <si>
    <t xml:space="preserve">📌 This protocol is a starting template. Modify pass criteria and steps based on your line, customer specs, and substrate. Quarantine all trial output until QC clears — never ship a trial roll without sign-off.</t>
  </si>
  <si>
    <t xml:space="preserve">⚙ Built by a plant engineer for plant engineers — bilingual, free, and made for the floor.</t>
  </si>
  <si>
    <t xml:space="preserve">🌐 Visit https://vksTech.com  for more free formats, calculators, and training tools  |  © VKS TECH — Vivek Kumar  |  Share freely, do not resell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</si>
</sst>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1"/>
      <color rgb="FF888888"/>
      <name val="Arial"/>
      <family val="0"/>
      <charset val="1"/>
    </font>
    <font>
      <b val="true"/>
      <sz val="10"/>
      <color rgb="FFE85D26"/>
      <name val="Arial"/>
      <family val="0"/>
      <charset val="1"/>
    </font>
    <font>
      <sz val="10"/>
      <color rgb="FF0D8C7E"/>
      <name val="Arial"/>
      <family val="0"/>
      <charset val="1"/>
    </font>
    <font>
      <sz val="10"/>
      <color rgb="FF1A2744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i val="true"/>
      <sz val="10"/>
      <color rgb="FFE85D26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AF0"/>
      </patternFill>
    </fill>
    <fill>
      <patternFill patternType="solid">
        <fgColor rgb="FFE85D26"/>
        <bgColor rgb="FFFF8080"/>
      </patternFill>
    </fill>
    <fill>
      <patternFill patternType="solid">
        <fgColor rgb="FF1A2744"/>
        <bgColor rgb="FF003366"/>
      </patternFill>
    </fill>
    <fill>
      <patternFill patternType="solid">
        <fgColor rgb="FF0D8C7E"/>
        <bgColor rgb="FF008080"/>
      </patternFill>
    </fill>
    <fill>
      <patternFill patternType="solid">
        <fgColor rgb="FFD9EDE9"/>
        <bgColor rgb="FFE8EBF1"/>
      </patternFill>
    </fill>
    <fill>
      <patternFill patternType="solid">
        <fgColor rgb="FFFCE5D7"/>
        <bgColor rgb="FFFFE0CC"/>
      </patternFill>
    </fill>
    <fill>
      <patternFill patternType="solid">
        <fgColor rgb="FFFFFAF0"/>
        <bgColor rgb="FFFFFFFF"/>
      </patternFill>
    </fill>
    <fill>
      <patternFill patternType="solid">
        <fgColor rgb="FFE8EBF1"/>
        <bgColor rgb="FFD9EDE9"/>
      </patternFill>
    </fill>
    <fill>
      <patternFill patternType="solid">
        <fgColor rgb="FFFFE0CC"/>
        <bgColor rgb="FFFCE5D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C0C0C0"/>
      <rgbColor rgb="FF888888"/>
      <rgbColor rgb="FF9999FF"/>
      <rgbColor rgb="FF993366"/>
      <rgbColor rgb="FFFFFAF0"/>
      <rgbColor rgb="FFD9ED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BF1"/>
      <rgbColor rgb="FFCCFFCC"/>
      <rgbColor rgb="FFFCE5D7"/>
      <rgbColor rgb="FF99CCFF"/>
      <rgbColor rgb="FFFF99CC"/>
      <rgbColor rgb="FFCC99FF"/>
      <rgbColor rgb="FFFFE0CC"/>
      <rgbColor rgb="FF3366FF"/>
      <rgbColor rgb="FF33CCCC"/>
      <rgbColor rgb="FF99CC00"/>
      <rgbColor rgb="FFFFCC00"/>
      <rgbColor rgb="FFFF9900"/>
      <rgbColor rgb="FFE85D2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290880</xdr:colOff>
      <xdr:row>2</xdr:row>
      <xdr:rowOff>132840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13880" cy="713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8" min="7" style="0" width="12"/>
  </cols>
  <sheetData>
    <row r="1" customFormat="false" ht="18" hidden="false" customHeight="true" outlineLevel="0" collapsed="false">
      <c r="A1" s="1"/>
      <c r="B1" s="1"/>
      <c r="C1" s="2" t="s">
        <v>0</v>
      </c>
      <c r="D1" s="2"/>
      <c r="E1" s="2"/>
      <c r="F1" s="2"/>
      <c r="G1" s="2"/>
      <c r="H1" s="2"/>
    </row>
    <row r="2" customFormat="false" ht="27.75" hidden="false" customHeight="true" outlineLevel="0" collapsed="false">
      <c r="A2" s="1"/>
      <c r="B2" s="1"/>
      <c r="C2" s="3" t="s">
        <v>1</v>
      </c>
      <c r="D2" s="3"/>
      <c r="E2" s="3"/>
      <c r="F2" s="3"/>
      <c r="G2" s="3"/>
      <c r="H2" s="3"/>
    </row>
    <row r="3" customFormat="false" ht="19.5" hidden="false" customHeight="true" outlineLevel="0" collapsed="false">
      <c r="A3" s="1"/>
      <c r="B3" s="1"/>
      <c r="C3" s="4" t="s">
        <v>2</v>
      </c>
      <c r="D3" s="4"/>
      <c r="E3" s="4"/>
      <c r="F3" s="4"/>
      <c r="G3" s="4"/>
      <c r="H3" s="4"/>
    </row>
    <row r="4" customFormat="false" ht="6" hidden="false" customHeight="true" outlineLevel="0" collapsed="false"/>
    <row r="5" customFormat="false" ht="30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</row>
    <row r="6" customFormat="false" ht="21.75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6" t="s">
        <v>5</v>
      </c>
      <c r="B7" s="7" t="s">
        <v>6</v>
      </c>
      <c r="C7" s="7"/>
      <c r="D7" s="6" t="s">
        <v>7</v>
      </c>
      <c r="E7" s="7" t="s">
        <v>6</v>
      </c>
      <c r="F7" s="7"/>
      <c r="G7" s="6" t="s">
        <v>8</v>
      </c>
      <c r="H7" s="8" t="s">
        <v>9</v>
      </c>
    </row>
    <row r="9" customFormat="false" ht="36" hidden="false" customHeight="true" outlineLevel="0" collapsed="false">
      <c r="A9" s="9" t="s">
        <v>10</v>
      </c>
      <c r="B9" s="9" t="s">
        <v>11</v>
      </c>
      <c r="C9" s="9" t="s">
        <v>12</v>
      </c>
      <c r="D9" s="9" t="s">
        <v>13</v>
      </c>
      <c r="E9" s="9" t="s">
        <v>14</v>
      </c>
      <c r="F9" s="9" t="s">
        <v>15</v>
      </c>
      <c r="G9" s="9" t="s">
        <v>16</v>
      </c>
      <c r="H9" s="9" t="s">
        <v>17</v>
      </c>
    </row>
    <row r="10" customFormat="false" ht="37.5" hidden="false" customHeight="true" outlineLevel="0" collapsed="false">
      <c r="A10" s="10" t="s">
        <v>18</v>
      </c>
      <c r="B10" s="11" t="s">
        <v>19</v>
      </c>
      <c r="C10" s="12" t="s">
        <v>20</v>
      </c>
      <c r="D10" s="12" t="s">
        <v>21</v>
      </c>
      <c r="E10" s="12" t="s">
        <v>22</v>
      </c>
      <c r="F10" s="12" t="s">
        <v>23</v>
      </c>
      <c r="G10" s="13" t="s">
        <v>24</v>
      </c>
      <c r="H10" s="14"/>
    </row>
    <row r="11" customFormat="false" ht="37.5" hidden="false" customHeight="true" outlineLevel="0" collapsed="false">
      <c r="A11" s="10" t="s">
        <v>25</v>
      </c>
      <c r="B11" s="11" t="s">
        <v>19</v>
      </c>
      <c r="C11" s="12" t="s">
        <v>26</v>
      </c>
      <c r="D11" s="12" t="s">
        <v>27</v>
      </c>
      <c r="E11" s="12" t="s">
        <v>28</v>
      </c>
      <c r="F11" s="12" t="s">
        <v>29</v>
      </c>
      <c r="G11" s="13" t="s">
        <v>30</v>
      </c>
      <c r="H11" s="14"/>
    </row>
    <row r="12" customFormat="false" ht="37.5" hidden="false" customHeight="true" outlineLevel="0" collapsed="false">
      <c r="A12" s="10" t="s">
        <v>31</v>
      </c>
      <c r="B12" s="11" t="s">
        <v>19</v>
      </c>
      <c r="C12" s="12" t="s">
        <v>32</v>
      </c>
      <c r="D12" s="12" t="s">
        <v>33</v>
      </c>
      <c r="E12" s="12" t="s">
        <v>34</v>
      </c>
      <c r="F12" s="12" t="s">
        <v>35</v>
      </c>
      <c r="G12" s="13" t="s">
        <v>24</v>
      </c>
      <c r="H12" s="14"/>
    </row>
    <row r="13" customFormat="false" ht="37.5" hidden="false" customHeight="true" outlineLevel="0" collapsed="false">
      <c r="A13" s="10" t="s">
        <v>36</v>
      </c>
      <c r="B13" s="11" t="s">
        <v>19</v>
      </c>
      <c r="C13" s="12" t="s">
        <v>37</v>
      </c>
      <c r="D13" s="12" t="s">
        <v>38</v>
      </c>
      <c r="E13" s="12" t="s">
        <v>39</v>
      </c>
      <c r="F13" s="12" t="s">
        <v>40</v>
      </c>
      <c r="G13" s="13" t="s">
        <v>30</v>
      </c>
      <c r="H13" s="14"/>
    </row>
    <row r="14" customFormat="false" ht="37.5" hidden="false" customHeight="true" outlineLevel="0" collapsed="false">
      <c r="A14" s="15" t="s">
        <v>41</v>
      </c>
      <c r="B14" s="16" t="s">
        <v>42</v>
      </c>
      <c r="C14" s="17" t="s">
        <v>43</v>
      </c>
      <c r="D14" s="17" t="s">
        <v>44</v>
      </c>
      <c r="E14" s="17" t="s">
        <v>45</v>
      </c>
      <c r="F14" s="17" t="s">
        <v>46</v>
      </c>
      <c r="G14" s="18" t="s">
        <v>47</v>
      </c>
      <c r="H14" s="19"/>
    </row>
    <row r="15" customFormat="false" ht="37.5" hidden="false" customHeight="true" outlineLevel="0" collapsed="false">
      <c r="A15" s="15" t="s">
        <v>48</v>
      </c>
      <c r="B15" s="16" t="s">
        <v>42</v>
      </c>
      <c r="C15" s="17" t="s">
        <v>49</v>
      </c>
      <c r="D15" s="17" t="s">
        <v>50</v>
      </c>
      <c r="E15" s="17" t="s">
        <v>51</v>
      </c>
      <c r="F15" s="17" t="s">
        <v>52</v>
      </c>
      <c r="G15" s="18" t="s">
        <v>47</v>
      </c>
      <c r="H15" s="19"/>
    </row>
    <row r="16" customFormat="false" ht="37.5" hidden="false" customHeight="true" outlineLevel="0" collapsed="false">
      <c r="A16" s="15" t="s">
        <v>53</v>
      </c>
      <c r="B16" s="16" t="s">
        <v>42</v>
      </c>
      <c r="C16" s="17" t="s">
        <v>54</v>
      </c>
      <c r="D16" s="17" t="s">
        <v>55</v>
      </c>
      <c r="E16" s="17" t="s">
        <v>56</v>
      </c>
      <c r="F16" s="17" t="s">
        <v>57</v>
      </c>
      <c r="G16" s="18" t="s">
        <v>47</v>
      </c>
      <c r="H16" s="19"/>
    </row>
    <row r="17" customFormat="false" ht="37.5" hidden="false" customHeight="true" outlineLevel="0" collapsed="false">
      <c r="A17" s="20" t="s">
        <v>58</v>
      </c>
      <c r="B17" s="21" t="s">
        <v>59</v>
      </c>
      <c r="C17" s="22" t="s">
        <v>60</v>
      </c>
      <c r="D17" s="22" t="s">
        <v>61</v>
      </c>
      <c r="E17" s="22" t="s">
        <v>62</v>
      </c>
      <c r="F17" s="22" t="s">
        <v>63</v>
      </c>
      <c r="G17" s="23" t="s">
        <v>24</v>
      </c>
      <c r="H17" s="24"/>
    </row>
    <row r="18" customFormat="false" ht="37.5" hidden="false" customHeight="true" outlineLevel="0" collapsed="false">
      <c r="A18" s="20" t="s">
        <v>64</v>
      </c>
      <c r="B18" s="21" t="s">
        <v>59</v>
      </c>
      <c r="C18" s="22" t="s">
        <v>65</v>
      </c>
      <c r="D18" s="22" t="s">
        <v>66</v>
      </c>
      <c r="E18" s="22" t="s">
        <v>67</v>
      </c>
      <c r="F18" s="22" t="s">
        <v>68</v>
      </c>
      <c r="G18" s="23" t="s">
        <v>24</v>
      </c>
      <c r="H18" s="24"/>
    </row>
    <row r="19" customFormat="false" ht="37.5" hidden="false" customHeight="true" outlineLevel="0" collapsed="false">
      <c r="A19" s="25" t="s">
        <v>69</v>
      </c>
      <c r="B19" s="26" t="s">
        <v>70</v>
      </c>
      <c r="C19" s="27" t="s">
        <v>71</v>
      </c>
      <c r="D19" s="27" t="s">
        <v>72</v>
      </c>
      <c r="E19" s="27" t="s">
        <v>73</v>
      </c>
      <c r="F19" s="27" t="s">
        <v>74</v>
      </c>
      <c r="G19" s="28" t="s">
        <v>75</v>
      </c>
      <c r="H19" s="29"/>
    </row>
    <row r="20" customFormat="false" ht="37.5" hidden="false" customHeight="true" outlineLevel="0" collapsed="false">
      <c r="A20" s="25" t="s">
        <v>76</v>
      </c>
      <c r="B20" s="26" t="s">
        <v>70</v>
      </c>
      <c r="C20" s="27" t="s">
        <v>77</v>
      </c>
      <c r="D20" s="27" t="s">
        <v>78</v>
      </c>
      <c r="E20" s="27" t="s">
        <v>79</v>
      </c>
      <c r="F20" s="27" t="s">
        <v>74</v>
      </c>
      <c r="G20" s="28" t="s">
        <v>75</v>
      </c>
      <c r="H20" s="29"/>
    </row>
    <row r="21" customFormat="false" ht="37.5" hidden="false" customHeight="true" outlineLevel="0" collapsed="false">
      <c r="A21" s="25" t="s">
        <v>80</v>
      </c>
      <c r="B21" s="26" t="s">
        <v>70</v>
      </c>
      <c r="C21" s="27" t="s">
        <v>81</v>
      </c>
      <c r="D21" s="27" t="s">
        <v>82</v>
      </c>
      <c r="E21" s="27" t="s">
        <v>83</v>
      </c>
      <c r="F21" s="27" t="s">
        <v>84</v>
      </c>
      <c r="G21" s="28" t="s">
        <v>75</v>
      </c>
      <c r="H21" s="29"/>
    </row>
    <row r="22" customFormat="false" ht="37.5" hidden="false" customHeight="true" outlineLevel="0" collapsed="false">
      <c r="A22" s="25" t="s">
        <v>85</v>
      </c>
      <c r="B22" s="26" t="s">
        <v>70</v>
      </c>
      <c r="C22" s="27" t="s">
        <v>86</v>
      </c>
      <c r="D22" s="27" t="s">
        <v>87</v>
      </c>
      <c r="E22" s="27" t="s">
        <v>88</v>
      </c>
      <c r="F22" s="27" t="s">
        <v>89</v>
      </c>
      <c r="G22" s="28" t="s">
        <v>90</v>
      </c>
      <c r="H22" s="29"/>
    </row>
    <row r="23" customFormat="false" ht="37.5" hidden="false" customHeight="true" outlineLevel="0" collapsed="false">
      <c r="A23" s="30" t="s">
        <v>91</v>
      </c>
      <c r="B23" s="31" t="s">
        <v>92</v>
      </c>
      <c r="C23" s="32" t="s">
        <v>93</v>
      </c>
      <c r="D23" s="32" t="s">
        <v>94</v>
      </c>
      <c r="E23" s="32" t="s">
        <v>95</v>
      </c>
      <c r="F23" s="32" t="s">
        <v>96</v>
      </c>
      <c r="G23" s="33" t="s">
        <v>97</v>
      </c>
      <c r="H23" s="34"/>
    </row>
    <row r="24" customFormat="false" ht="37.5" hidden="false" customHeight="true" outlineLevel="0" collapsed="false">
      <c r="A24" s="30" t="s">
        <v>98</v>
      </c>
      <c r="B24" s="31" t="s">
        <v>92</v>
      </c>
      <c r="C24" s="32" t="s">
        <v>99</v>
      </c>
      <c r="D24" s="32" t="s">
        <v>100</v>
      </c>
      <c r="E24" s="32" t="s">
        <v>101</v>
      </c>
      <c r="F24" s="32" t="s">
        <v>102</v>
      </c>
      <c r="G24" s="33" t="s">
        <v>103</v>
      </c>
      <c r="H24" s="34"/>
    </row>
    <row r="26" customFormat="false" ht="39.75" hidden="false" customHeight="true" outlineLevel="0" collapsed="false">
      <c r="A26" s="35" t="s">
        <v>104</v>
      </c>
      <c r="B26" s="35"/>
      <c r="C26" s="35"/>
      <c r="D26" s="35"/>
      <c r="E26" s="35"/>
      <c r="F26" s="35"/>
      <c r="G26" s="35"/>
      <c r="H26" s="35"/>
    </row>
    <row r="28" customFormat="false" ht="3.75" hidden="false" customHeight="true" outlineLevel="0" collapsed="false">
      <c r="A28" s="36"/>
      <c r="B28" s="36"/>
      <c r="C28" s="36"/>
      <c r="D28" s="36"/>
      <c r="E28" s="36"/>
      <c r="F28" s="36"/>
      <c r="G28" s="36"/>
      <c r="H28" s="36"/>
    </row>
    <row r="29" customFormat="false" ht="19.5" hidden="false" customHeight="true" outlineLevel="0" collapsed="false">
      <c r="A29" s="37" t="s">
        <v>105</v>
      </c>
      <c r="B29" s="37"/>
      <c r="C29" s="37"/>
      <c r="D29" s="37"/>
      <c r="E29" s="37"/>
      <c r="F29" s="37"/>
      <c r="G29" s="37"/>
      <c r="H29" s="37"/>
    </row>
    <row r="30" customFormat="false" ht="21.75" hidden="false" customHeight="true" outlineLevel="0" collapsed="false">
      <c r="A30" s="38" t="s">
        <v>106</v>
      </c>
      <c r="B30" s="38"/>
      <c r="C30" s="38"/>
      <c r="D30" s="38"/>
      <c r="E30" s="38"/>
      <c r="F30" s="38"/>
      <c r="G30" s="38"/>
      <c r="H30" s="38"/>
    </row>
  </sheetData>
  <mergeCells count="12">
    <mergeCell ref="A1:B3"/>
    <mergeCell ref="C1:H1"/>
    <mergeCell ref="C2:H2"/>
    <mergeCell ref="C3:H3"/>
    <mergeCell ref="A5:H5"/>
    <mergeCell ref="A6:H6"/>
    <mergeCell ref="B7:C7"/>
    <mergeCell ref="E7:F7"/>
    <mergeCell ref="A26:H26"/>
    <mergeCell ref="A28:H28"/>
    <mergeCell ref="A29:H29"/>
    <mergeCell ref="A30:H30"/>
  </mergeCells>
  <dataValidations count="1">
    <dataValidation allowBlank="true" errorStyle="stop" operator="between" showDropDown="false" showErrorMessage="false" showInputMessage="false" sqref="H10:H24" type="list">
      <formula1>"Pending,In Progress,Pass,Fail,N/A"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2026-05-04T04:07:29Z</dcterms:created>
  <dc:creator>openpyxl</dc:creator>
  <dc:description/>
  <dc:language>en-US</dc:language>
  <cp:lastModifiedBy/>
  <dcterms:modified xsi:type="dcterms:W3CDTF">2026-05-04T04:07:29Z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