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<sst xmlns="http://schemas.openxmlformats.org/spreadsheetml/2006/main" count="199" uniqueCount="25">
  <si>
    <t xml:space="preserve">Supporting information: VS performance of 25 target-specific machine-learning scoring functions trained and tested on five training-test partitions in this protocol</t>
  </si>
  <si>
    <t xml:space="preserve">ROC-AUC</t>
  </si>
  <si>
    <t xml:space="preserve">ACHE – Option 1</t>
  </si>
  <si>
    <t xml:space="preserve">ACHE – Option 2</t>
  </si>
  <si>
    <t xml:space="preserve">HMGR – Option 1</t>
  </si>
  <si>
    <t xml:space="preserve">HMGR – Option 2</t>
  </si>
  <si>
    <t xml:space="preserve">PPARA – Option 2</t>
  </si>
  <si>
    <t xml:space="preserve">PR-AUC</t>
  </si>
  <si>
    <t xml:space="preserve">EF1%</t>
  </si>
  <si>
    <t xml:space="preserve">RF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</si>
  <si>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</si>
  <si>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</si>
  <si>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</si>
  <si>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</si>
  <si>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</si>
  <si>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</si>
  <si>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</si>
  <si>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Run 8</t>
  </si>
  <si>
    <t xml:space="preserve">Run 9</t>
  </si>
  <si>
    <t xml:space="preserve">Run 10</t>
  </si>
  <si>
    <t xml:space="preserve">Median</t>
  </si>
  <si>
    <t xml:space="preserve">XGB</t>
  </si>
  <si>
    <t xml:space="preserve">SVM</t>
  </si>
  <si>
    <t xml:space="preserve">ANN</t>
  </si>
  <si>
    <t xml:space="preserve">DNN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</si>
</sst>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381F"/>
      <name val="Arial"/>
      <family val="2"/>
    </font>
    <font>
      <b val="true"/>
      <sz val="10"/>
      <color rgb="FFCE181E"/>
      <name val="Arial"/>
      <family val="2"/>
    </font>
    <font>
      <b val="true"/>
      <sz val="10"/>
      <color rgb="FFA3238E"/>
      <name val="Arial"/>
      <family val="2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0EFD4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BCE4E5"/>
        <bgColor rgb="FFE0EFD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3238E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81F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3" min="2" style="0" width="15.46"/>
    <col collapsed="false" customWidth="true" hidden="false" outlineLevel="0" max="5" min="4" style="0" width="15.88"/>
    <col collapsed="false" customWidth="true" hidden="false" outlineLevel="0" max="6" min="6" style="0" width="16.43"/>
    <col collapsed="false" customWidth="false" hidden="false" outlineLevel="0" max="8" min="7" style="0" width="11.52"/>
    <col collapsed="false" customWidth="true" hidden="false" outlineLevel="0" max="10" min="9" style="0" width="16.13"/>
    <col collapsed="false" customWidth="true" hidden="false" outlineLevel="0" max="12" min="11" style="0" width="16.82"/>
    <col collapsed="false" customWidth="true" hidden="false" outlineLevel="0" max="13" min="13" style="0" width="17.16"/>
    <col collapsed="false" customWidth="false" hidden="false" outlineLevel="0" max="15" min="14" style="0" width="11.52"/>
    <col collapsed="false" customWidth="true" hidden="false" outlineLevel="0" max="17" min="16" style="0" width="16.13"/>
    <col collapsed="false" customWidth="true" hidden="false" outlineLevel="0" max="19" min="18" style="0" width="16.82"/>
    <col collapsed="false" customWidth="true" hidden="false" outlineLevel="0" max="20" min="20" style="0" width="17.16"/>
    <col collapsed="false" customWidth="false" hidden="false" outlineLevel="0" max="1025" min="21" style="0" width="11.52"/>
  </cols>
  <sheetData>
    <row r="1" customFormat="false" ht="18.5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2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H2" s="2" t="s">
        <v>7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O2" s="2" t="s">
        <v>8</v>
      </c>
      <c r="P2" s="3" t="s">
        <v>2</v>
      </c>
      <c r="Q2" s="3" t="s">
        <v>3</v>
      </c>
      <c r="R2" s="3" t="s">
        <v>4</v>
      </c>
      <c r="S2" s="3" t="s">
        <v>5</v>
      </c>
      <c r="T2" s="3" t="s">
        <v>6</v>
      </c>
    </row>
    <row r="3" customFormat="false" ht="12.8" hidden="false" customHeight="false" outlineLevel="0" collapsed="false">
      <c r="A3" s="4" t="s">
        <v>9</v>
      </c>
      <c r="B3" s="5"/>
      <c r="C3" s="5"/>
      <c r="D3" s="5"/>
      <c r="E3" s="5"/>
      <c r="F3" s="5"/>
      <c r="H3" s="4" t="s">
        <v>9</v>
      </c>
      <c r="I3" s="5"/>
      <c r="J3" s="5"/>
      <c r="K3" s="5"/>
      <c r="L3" s="5"/>
      <c r="M3" s="5"/>
      <c r="O3" s="4" t="s">
        <v>9</v>
      </c>
      <c r="P3" s="5"/>
      <c r="Q3" s="5"/>
      <c r="R3" s="5"/>
      <c r="S3" s="5"/>
      <c r="T3" s="5"/>
    </row>
    <row r="4" customFormat="false" ht="12.8" hidden="false" customHeight="false" outlineLevel="0" collapsed="false">
      <c r="A4" s="6" t="s">
        <v>10</v>
      </c>
      <c r="B4" s="7" t="n">
        <v>0.737</v>
      </c>
      <c r="C4" s="7" t="n">
        <v>0.835</v>
      </c>
      <c r="D4" s="7" t="n">
        <v>0.997</v>
      </c>
      <c r="E4" s="7" t="n">
        <v>0.94</v>
      </c>
      <c r="F4" s="7" t="n">
        <v>0.763</v>
      </c>
      <c r="H4" s="6" t="s">
        <v>10</v>
      </c>
      <c r="I4" s="7" t="n">
        <v>0.525</v>
      </c>
      <c r="J4" s="7" t="n">
        <v>0.524</v>
      </c>
      <c r="K4" s="7" t="n">
        <v>0.964</v>
      </c>
      <c r="L4" s="7" t="n">
        <v>0.646</v>
      </c>
      <c r="M4" s="7" t="n">
        <v>0.111</v>
      </c>
      <c r="O4" s="6" t="s">
        <v>10</v>
      </c>
      <c r="P4" s="8" t="n">
        <v>30</v>
      </c>
      <c r="Q4" s="8" t="n">
        <v>43.24</v>
      </c>
      <c r="R4" s="8" t="n">
        <v>30</v>
      </c>
      <c r="S4" s="8" t="n">
        <v>54.84</v>
      </c>
      <c r="T4" s="8" t="n">
        <v>6.25</v>
      </c>
    </row>
    <row r="5" customFormat="false" ht="12.8" hidden="false" customHeight="false" outlineLevel="0" collapsed="false">
      <c r="A5" s="6" t="s">
        <v>11</v>
      </c>
      <c r="B5" s="7" t="n">
        <v>0.733</v>
      </c>
      <c r="C5" s="7" t="n">
        <v>0.843</v>
      </c>
      <c r="D5" s="7" t="n">
        <v>0.993</v>
      </c>
      <c r="E5" s="7" t="n">
        <v>0.95</v>
      </c>
      <c r="F5" s="7" t="n">
        <v>0.759</v>
      </c>
      <c r="H5" s="6" t="s">
        <v>11</v>
      </c>
      <c r="I5" s="7" t="n">
        <v>0.55</v>
      </c>
      <c r="J5" s="7" t="n">
        <v>0.529</v>
      </c>
      <c r="K5" s="7" t="n">
        <v>0.973</v>
      </c>
      <c r="L5" s="7" t="n">
        <v>0.657</v>
      </c>
      <c r="M5" s="7" t="n">
        <v>0.102</v>
      </c>
      <c r="O5" s="6" t="s">
        <v>11</v>
      </c>
      <c r="P5" s="8" t="n">
        <v>30</v>
      </c>
      <c r="Q5" s="8" t="n">
        <v>43.24</v>
      </c>
      <c r="R5" s="8" t="n">
        <v>30</v>
      </c>
      <c r="S5" s="8" t="n">
        <v>58.06</v>
      </c>
      <c r="T5" s="8" t="n">
        <v>5</v>
      </c>
    </row>
    <row r="6" customFormat="false" ht="12.8" hidden="false" customHeight="false" outlineLevel="0" collapsed="false">
      <c r="A6" s="6" t="s">
        <v>12</v>
      </c>
      <c r="B6" s="7" t="n">
        <v>0.731</v>
      </c>
      <c r="C6" s="7" t="n">
        <v>0.849</v>
      </c>
      <c r="D6" s="7" t="n">
        <v>0.998</v>
      </c>
      <c r="E6" s="7" t="n">
        <v>0.946</v>
      </c>
      <c r="F6" s="7" t="n">
        <v>0.763</v>
      </c>
      <c r="H6" s="6" t="s">
        <v>12</v>
      </c>
      <c r="I6" s="7" t="n">
        <v>0.51</v>
      </c>
      <c r="J6" s="7" t="n">
        <v>0.514</v>
      </c>
      <c r="K6" s="7" t="n">
        <v>0.972</v>
      </c>
      <c r="L6" s="7" t="n">
        <v>0.64</v>
      </c>
      <c r="M6" s="7" t="n">
        <v>0.111</v>
      </c>
      <c r="O6" s="6" t="s">
        <v>12</v>
      </c>
      <c r="P6" s="8" t="n">
        <v>30</v>
      </c>
      <c r="Q6" s="8" t="n">
        <v>43.24</v>
      </c>
      <c r="R6" s="8" t="n">
        <v>30</v>
      </c>
      <c r="S6" s="8" t="n">
        <v>54.84</v>
      </c>
      <c r="T6" s="8" t="n">
        <v>6.25</v>
      </c>
    </row>
    <row r="7" customFormat="false" ht="12.8" hidden="false" customHeight="false" outlineLevel="0" collapsed="false">
      <c r="A7" s="6" t="s">
        <v>13</v>
      </c>
      <c r="B7" s="7" t="n">
        <v>0.725</v>
      </c>
      <c r="C7" s="7" t="n">
        <v>0.849</v>
      </c>
      <c r="D7" s="7" t="n">
        <v>0.997</v>
      </c>
      <c r="E7" s="7" t="n">
        <v>0.934</v>
      </c>
      <c r="F7" s="7" t="n">
        <v>0.757</v>
      </c>
      <c r="H7" s="6" t="s">
        <v>13</v>
      </c>
      <c r="I7" s="7" t="n">
        <v>0.52</v>
      </c>
      <c r="J7" s="7" t="n">
        <v>0.526</v>
      </c>
      <c r="K7" s="7" t="n">
        <v>0.969</v>
      </c>
      <c r="L7" s="7" t="n">
        <v>0.648</v>
      </c>
      <c r="M7" s="7" t="n">
        <v>0.109</v>
      </c>
      <c r="O7" s="6" t="s">
        <v>13</v>
      </c>
      <c r="P7" s="8" t="n">
        <v>30</v>
      </c>
      <c r="Q7" s="8" t="n">
        <v>45.95</v>
      </c>
      <c r="R7" s="8" t="n">
        <v>30</v>
      </c>
      <c r="S7" s="8" t="n">
        <v>54.84</v>
      </c>
      <c r="T7" s="8" t="n">
        <v>5</v>
      </c>
    </row>
    <row r="8" customFormat="false" ht="12.8" hidden="false" customHeight="false" outlineLevel="0" collapsed="false">
      <c r="A8" s="6" t="s">
        <v>14</v>
      </c>
      <c r="B8" s="7" t="n">
        <v>0.729</v>
      </c>
      <c r="C8" s="7" t="n">
        <v>0.845</v>
      </c>
      <c r="D8" s="7" t="n">
        <v>0.995</v>
      </c>
      <c r="E8" s="7" t="n">
        <v>0.938</v>
      </c>
      <c r="F8" s="7" t="n">
        <v>0.763</v>
      </c>
      <c r="H8" s="6" t="s">
        <v>14</v>
      </c>
      <c r="I8" s="7" t="n">
        <v>0.529</v>
      </c>
      <c r="J8" s="7" t="n">
        <v>0.533</v>
      </c>
      <c r="K8" s="7" t="n">
        <v>0.963</v>
      </c>
      <c r="L8" s="7" t="n">
        <v>0.657</v>
      </c>
      <c r="M8" s="7" t="n">
        <v>0.111</v>
      </c>
      <c r="O8" s="6" t="s">
        <v>14</v>
      </c>
      <c r="P8" s="8" t="n">
        <v>30</v>
      </c>
      <c r="Q8" s="8" t="n">
        <v>45.95</v>
      </c>
      <c r="R8" s="8" t="n">
        <v>30</v>
      </c>
      <c r="S8" s="8" t="n">
        <v>54.84</v>
      </c>
      <c r="T8" s="8" t="n">
        <v>6.25</v>
      </c>
    </row>
    <row r="9" customFormat="false" ht="12.8" hidden="false" customHeight="false" outlineLevel="0" collapsed="false">
      <c r="A9" s="6" t="s">
        <v>15</v>
      </c>
      <c r="B9" s="7" t="n">
        <v>0.722</v>
      </c>
      <c r="C9" s="7" t="n">
        <v>0.846</v>
      </c>
      <c r="D9" s="7" t="n">
        <v>0.992</v>
      </c>
      <c r="E9" s="7" t="n">
        <v>0.932</v>
      </c>
      <c r="F9" s="7" t="n">
        <v>0.76</v>
      </c>
      <c r="H9" s="6" t="s">
        <v>15</v>
      </c>
      <c r="I9" s="7" t="n">
        <v>0.496</v>
      </c>
      <c r="J9" s="7" t="n">
        <v>0.539</v>
      </c>
      <c r="K9" s="7" t="n">
        <v>0.957</v>
      </c>
      <c r="L9" s="7" t="n">
        <v>0.643</v>
      </c>
      <c r="M9" s="7" t="n">
        <v>0.115</v>
      </c>
      <c r="O9" s="6" t="s">
        <v>15</v>
      </c>
      <c r="P9" s="8" t="n">
        <v>27.5</v>
      </c>
      <c r="Q9" s="8" t="n">
        <v>43.24</v>
      </c>
      <c r="R9" s="8" t="n">
        <v>30</v>
      </c>
      <c r="S9" s="8" t="n">
        <v>54.84</v>
      </c>
      <c r="T9" s="8" t="n">
        <v>7.5</v>
      </c>
    </row>
    <row r="10" customFormat="false" ht="12.8" hidden="false" customHeight="false" outlineLevel="0" collapsed="false">
      <c r="A10" s="6" t="s">
        <v>16</v>
      </c>
      <c r="B10" s="7" t="n">
        <v>0.733</v>
      </c>
      <c r="C10" s="7" t="n">
        <v>0.846</v>
      </c>
      <c r="D10" s="7" t="n">
        <v>0.994</v>
      </c>
      <c r="E10" s="7" t="n">
        <v>0.92</v>
      </c>
      <c r="F10" s="7" t="n">
        <v>0.758</v>
      </c>
      <c r="H10" s="6" t="s">
        <v>16</v>
      </c>
      <c r="I10" s="7" t="n">
        <v>0.516</v>
      </c>
      <c r="J10" s="7" t="n">
        <v>0.523</v>
      </c>
      <c r="K10" s="7" t="n">
        <v>0.967</v>
      </c>
      <c r="L10" s="7" t="n">
        <v>0.626</v>
      </c>
      <c r="M10" s="7" t="n">
        <v>0.108</v>
      </c>
      <c r="O10" s="6" t="s">
        <v>16</v>
      </c>
      <c r="P10" s="8" t="n">
        <v>30</v>
      </c>
      <c r="Q10" s="8" t="n">
        <v>45.95</v>
      </c>
      <c r="R10" s="8" t="n">
        <v>30</v>
      </c>
      <c r="S10" s="8" t="n">
        <v>51.61</v>
      </c>
      <c r="T10" s="8" t="n">
        <v>5</v>
      </c>
    </row>
    <row r="11" customFormat="false" ht="12.8" hidden="false" customHeight="false" outlineLevel="0" collapsed="false">
      <c r="A11" s="6" t="s">
        <v>17</v>
      </c>
      <c r="B11" s="7" t="n">
        <v>0.722</v>
      </c>
      <c r="C11" s="7" t="n">
        <v>0.835</v>
      </c>
      <c r="D11" s="7" t="n">
        <v>0.998</v>
      </c>
      <c r="E11" s="7" t="n">
        <v>0.933</v>
      </c>
      <c r="F11" s="7" t="n">
        <v>0.759</v>
      </c>
      <c r="H11" s="6" t="s">
        <v>17</v>
      </c>
      <c r="I11" s="7" t="n">
        <v>0.535</v>
      </c>
      <c r="J11" s="7" t="n">
        <v>0.524</v>
      </c>
      <c r="K11" s="7" t="n">
        <v>0.972</v>
      </c>
      <c r="L11" s="7" t="n">
        <v>0.638</v>
      </c>
      <c r="M11" s="7" t="n">
        <v>0.121</v>
      </c>
      <c r="O11" s="6" t="s">
        <v>17</v>
      </c>
      <c r="P11" s="8" t="n">
        <v>30</v>
      </c>
      <c r="Q11" s="8" t="n">
        <v>43.24</v>
      </c>
      <c r="R11" s="8" t="n">
        <v>30</v>
      </c>
      <c r="S11" s="8" t="n">
        <v>54.84</v>
      </c>
      <c r="T11" s="8" t="n">
        <v>7.5</v>
      </c>
    </row>
    <row r="12" customFormat="false" ht="12.8" hidden="false" customHeight="false" outlineLevel="0" collapsed="false">
      <c r="A12" s="6" t="s">
        <v>18</v>
      </c>
      <c r="B12" s="7" t="n">
        <v>0.732</v>
      </c>
      <c r="C12" s="7" t="n">
        <v>0.851</v>
      </c>
      <c r="D12" s="7" t="n">
        <v>0.998</v>
      </c>
      <c r="E12" s="7" t="n">
        <v>0.935</v>
      </c>
      <c r="F12" s="7" t="n">
        <v>0.763</v>
      </c>
      <c r="H12" s="6" t="s">
        <v>18</v>
      </c>
      <c r="I12" s="7" t="n">
        <v>0.505</v>
      </c>
      <c r="J12" s="7" t="n">
        <v>0.533</v>
      </c>
      <c r="K12" s="7" t="n">
        <v>0.97</v>
      </c>
      <c r="L12" s="7" t="n">
        <v>0.643</v>
      </c>
      <c r="M12" s="7" t="n">
        <v>0.111</v>
      </c>
      <c r="O12" s="6" t="s">
        <v>18</v>
      </c>
      <c r="P12" s="8" t="n">
        <v>27.5</v>
      </c>
      <c r="Q12" s="8" t="n">
        <v>45.95</v>
      </c>
      <c r="R12" s="8" t="n">
        <v>30</v>
      </c>
      <c r="S12" s="8" t="n">
        <v>54.84</v>
      </c>
      <c r="T12" s="8" t="n">
        <v>6.25</v>
      </c>
    </row>
    <row r="13" customFormat="false" ht="12.8" hidden="false" customHeight="false" outlineLevel="0" collapsed="false">
      <c r="A13" s="6" t="s">
        <v>19</v>
      </c>
      <c r="B13" s="7" t="n">
        <v>0.712</v>
      </c>
      <c r="C13" s="7" t="n">
        <v>0.835</v>
      </c>
      <c r="D13" s="7" t="n">
        <v>0.994</v>
      </c>
      <c r="E13" s="7" t="n">
        <v>0.933</v>
      </c>
      <c r="F13" s="7" t="n">
        <v>0.763</v>
      </c>
      <c r="H13" s="6" t="s">
        <v>19</v>
      </c>
      <c r="I13" s="7" t="n">
        <v>0.515</v>
      </c>
      <c r="J13" s="7" t="n">
        <v>0.524</v>
      </c>
      <c r="K13" s="7" t="n">
        <v>0.955</v>
      </c>
      <c r="L13" s="7" t="n">
        <v>0.651</v>
      </c>
      <c r="M13" s="7" t="n">
        <v>0.111</v>
      </c>
      <c r="O13" s="6" t="s">
        <v>19</v>
      </c>
      <c r="P13" s="8" t="n">
        <v>27.5</v>
      </c>
      <c r="Q13" s="8" t="n">
        <v>43.24</v>
      </c>
      <c r="R13" s="8" t="n">
        <v>30</v>
      </c>
      <c r="S13" s="8" t="n">
        <v>54.84</v>
      </c>
      <c r="T13" s="8" t="n">
        <v>6.25</v>
      </c>
    </row>
    <row r="14" s="11" customFormat="true" ht="12.8" hidden="false" customHeight="false" outlineLevel="0" collapsed="false">
      <c r="A14" s="9" t="s">
        <v>20</v>
      </c>
      <c r="B14" s="10" t="n">
        <f aca="false">MEDIAN(B4:B13)</f>
        <v>0.73</v>
      </c>
      <c r="C14" s="10" t="n">
        <f aca="false">MEDIAN(C4:C13)</f>
        <v>0.8455</v>
      </c>
      <c r="D14" s="10" t="n">
        <f aca="false">MEDIAN(D4:D13)</f>
        <v>0.996</v>
      </c>
      <c r="E14" s="10" t="n">
        <f aca="false">MEDIAN(E4:E13)</f>
        <v>0.9345</v>
      </c>
      <c r="F14" s="10" t="n">
        <f aca="false">MEDIAN(F4:F13)</f>
        <v>0.7615</v>
      </c>
      <c r="H14" s="9" t="s">
        <v>20</v>
      </c>
      <c r="I14" s="10" t="n">
        <f aca="false">MEDIAN(I4:I13)</f>
        <v>0.518</v>
      </c>
      <c r="J14" s="10" t="n">
        <f aca="false">MEDIAN(J4:J13)</f>
        <v>0.525</v>
      </c>
      <c r="K14" s="10" t="n">
        <f aca="false">MEDIAN(K4:K13)</f>
        <v>0.968</v>
      </c>
      <c r="L14" s="10" t="n">
        <f aca="false">MEDIAN(L4:L13)</f>
        <v>0.6445</v>
      </c>
      <c r="M14" s="10" t="n">
        <f aca="false">MEDIAN(M4:M13)</f>
        <v>0.111</v>
      </c>
      <c r="O14" s="9" t="s">
        <v>20</v>
      </c>
      <c r="P14" s="12" t="n">
        <f aca="false">MEDIAN(P4:P13)</f>
        <v>30</v>
      </c>
      <c r="Q14" s="12" t="n">
        <f aca="false">MEDIAN(Q4:Q13)</f>
        <v>43.24</v>
      </c>
      <c r="R14" s="12" t="n">
        <f aca="false">MEDIAN(R4:R13)</f>
        <v>30</v>
      </c>
      <c r="S14" s="12" t="n">
        <f aca="false">MEDIAN(S4:S13)</f>
        <v>54.84</v>
      </c>
      <c r="T14" s="12" t="n">
        <f aca="false">MEDIAN(T4:T13)</f>
        <v>6.25</v>
      </c>
    </row>
    <row r="15" customFormat="false" ht="12.8" hidden="false" customHeight="false" outlineLevel="0" collapsed="false">
      <c r="A15" s="4" t="s">
        <v>21</v>
      </c>
      <c r="B15" s="13"/>
      <c r="C15" s="13"/>
      <c r="D15" s="13"/>
      <c r="E15" s="13"/>
      <c r="F15" s="13"/>
      <c r="H15" s="4" t="s">
        <v>21</v>
      </c>
      <c r="I15" s="13"/>
      <c r="J15" s="13"/>
      <c r="K15" s="13"/>
      <c r="L15" s="13"/>
      <c r="M15" s="13"/>
      <c r="O15" s="4" t="s">
        <v>21</v>
      </c>
      <c r="P15" s="14"/>
      <c r="Q15" s="14"/>
      <c r="R15" s="14"/>
      <c r="S15" s="14"/>
      <c r="T15" s="14"/>
    </row>
    <row r="16" customFormat="false" ht="12.8" hidden="false" customHeight="false" outlineLevel="0" collapsed="false">
      <c r="A16" s="6" t="s">
        <v>10</v>
      </c>
      <c r="B16" s="7" t="n">
        <v>0.729</v>
      </c>
      <c r="C16" s="7" t="n">
        <v>0.892</v>
      </c>
      <c r="D16" s="7" t="n">
        <v>0.979</v>
      </c>
      <c r="E16" s="7" t="n">
        <v>0.971</v>
      </c>
      <c r="F16" s="7" t="n">
        <v>0.715</v>
      </c>
      <c r="H16" s="6" t="s">
        <v>10</v>
      </c>
      <c r="I16" s="7" t="n">
        <v>0.165</v>
      </c>
      <c r="J16" s="7" t="n">
        <v>0.501</v>
      </c>
      <c r="K16" s="7" t="n">
        <v>0.886</v>
      </c>
      <c r="L16" s="7" t="n">
        <v>0.688</v>
      </c>
      <c r="M16" s="7" t="n">
        <v>0.066</v>
      </c>
      <c r="O16" s="6" t="s">
        <v>10</v>
      </c>
      <c r="P16" s="8" t="n">
        <v>10</v>
      </c>
      <c r="Q16" s="8" t="n">
        <v>45.95</v>
      </c>
      <c r="R16" s="8" t="n">
        <v>30</v>
      </c>
      <c r="S16" s="8" t="n">
        <v>51.61</v>
      </c>
      <c r="T16" s="8" t="n">
        <v>2.5</v>
      </c>
    </row>
    <row r="17" customFormat="false" ht="12.8" hidden="false" customHeight="false" outlineLevel="0" collapsed="false">
      <c r="A17" s="6" t="s">
        <v>11</v>
      </c>
      <c r="B17" s="7" t="n">
        <v>0.729</v>
      </c>
      <c r="C17" s="7" t="n">
        <v>0.892</v>
      </c>
      <c r="D17" s="7" t="n">
        <v>0.979</v>
      </c>
      <c r="E17" s="7" t="n">
        <v>0.971</v>
      </c>
      <c r="F17" s="7" t="n">
        <v>0.715</v>
      </c>
      <c r="H17" s="6" t="s">
        <v>11</v>
      </c>
      <c r="I17" s="7" t="n">
        <v>0.165</v>
      </c>
      <c r="J17" s="7" t="n">
        <v>0.501</v>
      </c>
      <c r="K17" s="7" t="n">
        <v>0.886</v>
      </c>
      <c r="L17" s="7" t="n">
        <v>0.688</v>
      </c>
      <c r="M17" s="7" t="n">
        <v>0.066</v>
      </c>
      <c r="O17" s="6" t="s">
        <v>11</v>
      </c>
      <c r="P17" s="8" t="n">
        <v>10</v>
      </c>
      <c r="Q17" s="8" t="n">
        <v>45.95</v>
      </c>
      <c r="R17" s="8" t="n">
        <v>30</v>
      </c>
      <c r="S17" s="8" t="n">
        <v>51.61</v>
      </c>
      <c r="T17" s="8" t="n">
        <v>2.5</v>
      </c>
    </row>
    <row r="18" customFormat="false" ht="12.8" hidden="false" customHeight="false" outlineLevel="0" collapsed="false">
      <c r="A18" s="6" t="s">
        <v>12</v>
      </c>
      <c r="B18" s="7" t="n">
        <v>0.729</v>
      </c>
      <c r="C18" s="7" t="n">
        <v>0.892</v>
      </c>
      <c r="D18" s="7" t="n">
        <v>0.979</v>
      </c>
      <c r="E18" s="7" t="n">
        <v>0.971</v>
      </c>
      <c r="F18" s="7" t="n">
        <v>0.715</v>
      </c>
      <c r="H18" s="6" t="s">
        <v>12</v>
      </c>
      <c r="I18" s="7" t="n">
        <v>0.165</v>
      </c>
      <c r="J18" s="7" t="n">
        <v>0.501</v>
      </c>
      <c r="K18" s="7" t="n">
        <v>0.886</v>
      </c>
      <c r="L18" s="7" t="n">
        <v>0.688</v>
      </c>
      <c r="M18" s="7" t="n">
        <v>0.066</v>
      </c>
      <c r="O18" s="6" t="s">
        <v>12</v>
      </c>
      <c r="P18" s="8" t="n">
        <v>10</v>
      </c>
      <c r="Q18" s="8" t="n">
        <v>45.95</v>
      </c>
      <c r="R18" s="8" t="n">
        <v>30</v>
      </c>
      <c r="S18" s="8" t="n">
        <v>51.61</v>
      </c>
      <c r="T18" s="8" t="n">
        <v>2.5</v>
      </c>
    </row>
    <row r="19" customFormat="false" ht="12.8" hidden="false" customHeight="false" outlineLevel="0" collapsed="false">
      <c r="A19" s="6" t="s">
        <v>13</v>
      </c>
      <c r="B19" s="7" t="n">
        <v>0.729</v>
      </c>
      <c r="C19" s="7" t="n">
        <v>0.892</v>
      </c>
      <c r="D19" s="7" t="n">
        <v>0.979</v>
      </c>
      <c r="E19" s="7" t="n">
        <v>0.971</v>
      </c>
      <c r="F19" s="7" t="n">
        <v>0.715</v>
      </c>
      <c r="H19" s="6" t="s">
        <v>13</v>
      </c>
      <c r="I19" s="7" t="n">
        <v>0.165</v>
      </c>
      <c r="J19" s="7" t="n">
        <v>0.501</v>
      </c>
      <c r="K19" s="7" t="n">
        <v>0.886</v>
      </c>
      <c r="L19" s="7" t="n">
        <v>0.688</v>
      </c>
      <c r="M19" s="7" t="n">
        <v>0.066</v>
      </c>
      <c r="O19" s="6" t="s">
        <v>13</v>
      </c>
      <c r="P19" s="8" t="n">
        <v>10</v>
      </c>
      <c r="Q19" s="8" t="n">
        <v>45.95</v>
      </c>
      <c r="R19" s="8" t="n">
        <v>30</v>
      </c>
      <c r="S19" s="8" t="n">
        <v>51.61</v>
      </c>
      <c r="T19" s="8" t="n">
        <v>2.5</v>
      </c>
    </row>
    <row r="20" customFormat="false" ht="12.8" hidden="false" customHeight="false" outlineLevel="0" collapsed="false">
      <c r="A20" s="6" t="s">
        <v>14</v>
      </c>
      <c r="B20" s="7" t="n">
        <v>0.729</v>
      </c>
      <c r="C20" s="7" t="n">
        <v>0.892</v>
      </c>
      <c r="D20" s="7" t="n">
        <v>0.979</v>
      </c>
      <c r="E20" s="7" t="n">
        <v>0.971</v>
      </c>
      <c r="F20" s="7" t="n">
        <v>0.715</v>
      </c>
      <c r="H20" s="6" t="s">
        <v>14</v>
      </c>
      <c r="I20" s="7" t="n">
        <v>0.165</v>
      </c>
      <c r="J20" s="7" t="n">
        <v>0.501</v>
      </c>
      <c r="K20" s="7" t="n">
        <v>0.886</v>
      </c>
      <c r="L20" s="7" t="n">
        <v>0.688</v>
      </c>
      <c r="M20" s="7" t="n">
        <v>0.066</v>
      </c>
      <c r="O20" s="6" t="s">
        <v>14</v>
      </c>
      <c r="P20" s="8" t="n">
        <v>10</v>
      </c>
      <c r="Q20" s="8" t="n">
        <v>45.95</v>
      </c>
      <c r="R20" s="8" t="n">
        <v>30</v>
      </c>
      <c r="S20" s="8" t="n">
        <v>51.61</v>
      </c>
      <c r="T20" s="8" t="n">
        <v>2.5</v>
      </c>
    </row>
    <row r="21" customFormat="false" ht="12.8" hidden="false" customHeight="false" outlineLevel="0" collapsed="false">
      <c r="A21" s="6" t="s">
        <v>15</v>
      </c>
      <c r="B21" s="7" t="n">
        <v>0.729</v>
      </c>
      <c r="C21" s="7" t="n">
        <v>0.892</v>
      </c>
      <c r="D21" s="7" t="n">
        <v>0.979</v>
      </c>
      <c r="E21" s="7" t="n">
        <v>0.971</v>
      </c>
      <c r="F21" s="7" t="n">
        <v>0.715</v>
      </c>
      <c r="H21" s="6" t="s">
        <v>15</v>
      </c>
      <c r="I21" s="7" t="n">
        <v>0.165</v>
      </c>
      <c r="J21" s="7" t="n">
        <v>0.501</v>
      </c>
      <c r="K21" s="7" t="n">
        <v>0.886</v>
      </c>
      <c r="L21" s="7" t="n">
        <v>0.688</v>
      </c>
      <c r="M21" s="7" t="n">
        <v>0.066</v>
      </c>
      <c r="O21" s="6" t="s">
        <v>15</v>
      </c>
      <c r="P21" s="8" t="n">
        <v>10</v>
      </c>
      <c r="Q21" s="8" t="n">
        <v>45.95</v>
      </c>
      <c r="R21" s="8" t="n">
        <v>30</v>
      </c>
      <c r="S21" s="8" t="n">
        <v>51.61</v>
      </c>
      <c r="T21" s="8" t="n">
        <v>2.5</v>
      </c>
    </row>
    <row r="22" customFormat="false" ht="12.8" hidden="false" customHeight="false" outlineLevel="0" collapsed="false">
      <c r="A22" s="6" t="s">
        <v>16</v>
      </c>
      <c r="B22" s="7" t="n">
        <v>0.729</v>
      </c>
      <c r="C22" s="7" t="n">
        <v>0.892</v>
      </c>
      <c r="D22" s="7" t="n">
        <v>0.979</v>
      </c>
      <c r="E22" s="7" t="n">
        <v>0.971</v>
      </c>
      <c r="F22" s="7" t="n">
        <v>0.715</v>
      </c>
      <c r="H22" s="6" t="s">
        <v>16</v>
      </c>
      <c r="I22" s="7" t="n">
        <v>0.165</v>
      </c>
      <c r="J22" s="7" t="n">
        <v>0.501</v>
      </c>
      <c r="K22" s="7" t="n">
        <v>0.886</v>
      </c>
      <c r="L22" s="7" t="n">
        <v>0.688</v>
      </c>
      <c r="M22" s="7" t="n">
        <v>0.066</v>
      </c>
      <c r="O22" s="6" t="s">
        <v>16</v>
      </c>
      <c r="P22" s="8" t="n">
        <v>10</v>
      </c>
      <c r="Q22" s="8" t="n">
        <v>45.95</v>
      </c>
      <c r="R22" s="8" t="n">
        <v>30</v>
      </c>
      <c r="S22" s="8" t="n">
        <v>51.61</v>
      </c>
      <c r="T22" s="8" t="n">
        <v>2.5</v>
      </c>
    </row>
    <row r="23" customFormat="false" ht="12.8" hidden="false" customHeight="false" outlineLevel="0" collapsed="false">
      <c r="A23" s="6" t="s">
        <v>17</v>
      </c>
      <c r="B23" s="7" t="n">
        <v>0.729</v>
      </c>
      <c r="C23" s="7" t="n">
        <v>0.892</v>
      </c>
      <c r="D23" s="7" t="n">
        <v>0.979</v>
      </c>
      <c r="E23" s="7" t="n">
        <v>0.971</v>
      </c>
      <c r="F23" s="7" t="n">
        <v>0.715</v>
      </c>
      <c r="H23" s="6" t="s">
        <v>17</v>
      </c>
      <c r="I23" s="7" t="n">
        <v>0.165</v>
      </c>
      <c r="J23" s="7" t="n">
        <v>0.501</v>
      </c>
      <c r="K23" s="7" t="n">
        <v>0.886</v>
      </c>
      <c r="L23" s="7" t="n">
        <v>0.688</v>
      </c>
      <c r="M23" s="7" t="n">
        <v>0.066</v>
      </c>
      <c r="O23" s="6" t="s">
        <v>17</v>
      </c>
      <c r="P23" s="8" t="n">
        <v>10</v>
      </c>
      <c r="Q23" s="8" t="n">
        <v>45.95</v>
      </c>
      <c r="R23" s="8" t="n">
        <v>30</v>
      </c>
      <c r="S23" s="8" t="n">
        <v>51.61</v>
      </c>
      <c r="T23" s="8" t="n">
        <v>2.5</v>
      </c>
    </row>
    <row r="24" customFormat="false" ht="12.8" hidden="false" customHeight="false" outlineLevel="0" collapsed="false">
      <c r="A24" s="6" t="s">
        <v>18</v>
      </c>
      <c r="B24" s="7" t="n">
        <v>0.729</v>
      </c>
      <c r="C24" s="7" t="n">
        <v>0.892</v>
      </c>
      <c r="D24" s="7" t="n">
        <v>0.979</v>
      </c>
      <c r="E24" s="7" t="n">
        <v>0.971</v>
      </c>
      <c r="F24" s="7" t="n">
        <v>0.715</v>
      </c>
      <c r="H24" s="6" t="s">
        <v>18</v>
      </c>
      <c r="I24" s="7" t="n">
        <v>0.165</v>
      </c>
      <c r="J24" s="7" t="n">
        <v>0.501</v>
      </c>
      <c r="K24" s="7" t="n">
        <v>0.886</v>
      </c>
      <c r="L24" s="7" t="n">
        <v>0.688</v>
      </c>
      <c r="M24" s="7" t="n">
        <v>0.066</v>
      </c>
      <c r="O24" s="6" t="s">
        <v>18</v>
      </c>
      <c r="P24" s="8" t="n">
        <v>10</v>
      </c>
      <c r="Q24" s="8" t="n">
        <v>45.95</v>
      </c>
      <c r="R24" s="8" t="n">
        <v>30</v>
      </c>
      <c r="S24" s="8" t="n">
        <v>51.61</v>
      </c>
      <c r="T24" s="8" t="n">
        <v>2.5</v>
      </c>
    </row>
    <row r="25" customFormat="false" ht="12.8" hidden="false" customHeight="false" outlineLevel="0" collapsed="false">
      <c r="A25" s="6" t="s">
        <v>19</v>
      </c>
      <c r="B25" s="7" t="n">
        <v>0.729</v>
      </c>
      <c r="C25" s="7" t="n">
        <v>0.892</v>
      </c>
      <c r="D25" s="7" t="n">
        <v>0.979</v>
      </c>
      <c r="E25" s="7" t="n">
        <v>0.971</v>
      </c>
      <c r="F25" s="7" t="n">
        <v>0.715</v>
      </c>
      <c r="H25" s="6" t="s">
        <v>19</v>
      </c>
      <c r="I25" s="7" t="n">
        <v>0.165</v>
      </c>
      <c r="J25" s="7" t="n">
        <v>0.501</v>
      </c>
      <c r="K25" s="7" t="n">
        <v>0.886</v>
      </c>
      <c r="L25" s="7" t="n">
        <v>0.688</v>
      </c>
      <c r="M25" s="7" t="n">
        <v>0.066</v>
      </c>
      <c r="O25" s="6" t="s">
        <v>19</v>
      </c>
      <c r="P25" s="8" t="n">
        <v>10</v>
      </c>
      <c r="Q25" s="8" t="n">
        <v>45.95</v>
      </c>
      <c r="R25" s="8" t="n">
        <v>30</v>
      </c>
      <c r="S25" s="8" t="n">
        <v>51.61</v>
      </c>
      <c r="T25" s="8" t="n">
        <v>2.5</v>
      </c>
    </row>
    <row r="26" s="11" customFormat="true" ht="12.8" hidden="false" customHeight="false" outlineLevel="0" collapsed="false">
      <c r="A26" s="9" t="s">
        <v>20</v>
      </c>
      <c r="B26" s="10" t="n">
        <f aca="false">MEDIAN(B16:B25)</f>
        <v>0.729</v>
      </c>
      <c r="C26" s="10" t="n">
        <f aca="false">MEDIAN(C16:C25)</f>
        <v>0.892</v>
      </c>
      <c r="D26" s="10" t="n">
        <f aca="false">MEDIAN(D16:D25)</f>
        <v>0.979</v>
      </c>
      <c r="E26" s="10" t="n">
        <f aca="false">MEDIAN(E16:E25)</f>
        <v>0.971</v>
      </c>
      <c r="F26" s="10" t="n">
        <f aca="false">MEDIAN(F16:F25)</f>
        <v>0.715</v>
      </c>
      <c r="G26" s="0"/>
      <c r="H26" s="15" t="s">
        <v>20</v>
      </c>
      <c r="I26" s="10" t="n">
        <f aca="false">MEDIAN(I16:I25)</f>
        <v>0.165</v>
      </c>
      <c r="J26" s="10" t="n">
        <f aca="false">MEDIAN(J16:J25)</f>
        <v>0.501</v>
      </c>
      <c r="K26" s="10" t="n">
        <f aca="false">MEDIAN(K16:K25)</f>
        <v>0.886</v>
      </c>
      <c r="L26" s="10" t="n">
        <f aca="false">MEDIAN(L16:L25)</f>
        <v>0.688</v>
      </c>
      <c r="M26" s="10" t="n">
        <f aca="false">MEDIAN(M16:M25)</f>
        <v>0.066</v>
      </c>
      <c r="O26" s="9" t="s">
        <v>20</v>
      </c>
      <c r="P26" s="12" t="n">
        <f aca="false">MEDIAN(P16:P25)</f>
        <v>10</v>
      </c>
      <c r="Q26" s="12" t="n">
        <f aca="false">MEDIAN(Q16:Q25)</f>
        <v>45.95</v>
      </c>
      <c r="R26" s="12" t="n">
        <f aca="false">MEDIAN(R16:R25)</f>
        <v>30</v>
      </c>
      <c r="S26" s="12" t="n">
        <f aca="false">MEDIAN(S16:S25)</f>
        <v>51.61</v>
      </c>
      <c r="T26" s="12" t="n">
        <f aca="false">MEDIAN(T16:T25)</f>
        <v>2.5</v>
      </c>
    </row>
    <row r="27" customFormat="false" ht="12.8" hidden="false" customHeight="false" outlineLevel="0" collapsed="false">
      <c r="A27" s="4" t="s">
        <v>22</v>
      </c>
      <c r="B27" s="13"/>
      <c r="C27" s="13"/>
      <c r="D27" s="13"/>
      <c r="E27" s="13"/>
      <c r="F27" s="13"/>
      <c r="H27" s="4" t="s">
        <v>22</v>
      </c>
      <c r="I27" s="13"/>
      <c r="J27" s="13"/>
      <c r="K27" s="13"/>
      <c r="L27" s="13"/>
      <c r="M27" s="13"/>
      <c r="O27" s="4" t="s">
        <v>22</v>
      </c>
      <c r="P27" s="14"/>
      <c r="Q27" s="14"/>
      <c r="R27" s="14"/>
      <c r="S27" s="14"/>
      <c r="T27" s="14"/>
    </row>
    <row r="28" customFormat="false" ht="12.8" hidden="false" customHeight="false" outlineLevel="0" collapsed="false">
      <c r="A28" s="6" t="s">
        <v>10</v>
      </c>
      <c r="B28" s="7" t="n">
        <v>0.786</v>
      </c>
      <c r="C28" s="7" t="n">
        <v>0.866</v>
      </c>
      <c r="D28" s="7" t="n">
        <v>0.977</v>
      </c>
      <c r="E28" s="7" t="n">
        <v>0.952</v>
      </c>
      <c r="F28" s="7" t="n">
        <v>0.768</v>
      </c>
      <c r="H28" s="6" t="s">
        <v>10</v>
      </c>
      <c r="I28" s="7" t="n">
        <v>0.566</v>
      </c>
      <c r="J28" s="7" t="n">
        <v>0.438</v>
      </c>
      <c r="K28" s="7" t="n">
        <v>0.961</v>
      </c>
      <c r="L28" s="7" t="n">
        <v>0.675</v>
      </c>
      <c r="M28" s="7" t="n">
        <v>0.129</v>
      </c>
      <c r="O28" s="6" t="s">
        <v>10</v>
      </c>
      <c r="P28" s="8" t="n">
        <v>30</v>
      </c>
      <c r="Q28" s="8" t="n">
        <v>40.54</v>
      </c>
      <c r="R28" s="8" t="n">
        <v>30</v>
      </c>
      <c r="S28" s="8" t="n">
        <v>54.84</v>
      </c>
      <c r="T28" s="8" t="n">
        <v>7.5</v>
      </c>
    </row>
    <row r="29" customFormat="false" ht="12.8" hidden="false" customHeight="false" outlineLevel="0" collapsed="false">
      <c r="A29" s="6" t="s">
        <v>11</v>
      </c>
      <c r="B29" s="7" t="n">
        <v>0.785</v>
      </c>
      <c r="C29" s="7" t="n">
        <v>0.866</v>
      </c>
      <c r="D29" s="7" t="n">
        <v>0.977</v>
      </c>
      <c r="E29" s="7" t="n">
        <v>0.952</v>
      </c>
      <c r="F29" s="7" t="n">
        <v>0.768</v>
      </c>
      <c r="H29" s="6" t="s">
        <v>11</v>
      </c>
      <c r="I29" s="7" t="n">
        <v>0.566</v>
      </c>
      <c r="J29" s="7" t="n">
        <v>0.438</v>
      </c>
      <c r="K29" s="7" t="n">
        <v>0.961</v>
      </c>
      <c r="L29" s="7" t="n">
        <v>0.675</v>
      </c>
      <c r="M29" s="7" t="n">
        <v>0.129</v>
      </c>
      <c r="O29" s="6" t="s">
        <v>11</v>
      </c>
      <c r="P29" s="8" t="n">
        <v>30</v>
      </c>
      <c r="Q29" s="8" t="n">
        <v>40.54</v>
      </c>
      <c r="R29" s="8" t="n">
        <v>30</v>
      </c>
      <c r="S29" s="8" t="n">
        <v>54.84</v>
      </c>
      <c r="T29" s="8" t="n">
        <v>7.5</v>
      </c>
    </row>
    <row r="30" customFormat="false" ht="12.8" hidden="false" customHeight="false" outlineLevel="0" collapsed="false">
      <c r="A30" s="6" t="s">
        <v>12</v>
      </c>
      <c r="B30" s="7" t="n">
        <v>0.786</v>
      </c>
      <c r="C30" s="7" t="n">
        <v>0.866</v>
      </c>
      <c r="D30" s="7" t="n">
        <v>0.977</v>
      </c>
      <c r="E30" s="7" t="n">
        <v>0.952</v>
      </c>
      <c r="F30" s="7" t="n">
        <v>0.768</v>
      </c>
      <c r="H30" s="6" t="s">
        <v>12</v>
      </c>
      <c r="I30" s="7" t="n">
        <v>0.566</v>
      </c>
      <c r="J30" s="7" t="n">
        <v>0.438</v>
      </c>
      <c r="K30" s="7" t="n">
        <v>0.961</v>
      </c>
      <c r="L30" s="7" t="n">
        <v>0.675</v>
      </c>
      <c r="M30" s="7" t="n">
        <v>0.128</v>
      </c>
      <c r="O30" s="6" t="s">
        <v>12</v>
      </c>
      <c r="P30" s="8" t="n">
        <v>30</v>
      </c>
      <c r="Q30" s="8" t="n">
        <v>40.54</v>
      </c>
      <c r="R30" s="8" t="n">
        <v>30</v>
      </c>
      <c r="S30" s="8" t="n">
        <v>54.84</v>
      </c>
      <c r="T30" s="8" t="n">
        <v>7.5</v>
      </c>
    </row>
    <row r="31" customFormat="false" ht="12.8" hidden="false" customHeight="false" outlineLevel="0" collapsed="false">
      <c r="A31" s="6" t="s">
        <v>13</v>
      </c>
      <c r="B31" s="7" t="n">
        <v>0.785</v>
      </c>
      <c r="C31" s="7" t="n">
        <v>0.866</v>
      </c>
      <c r="D31" s="7" t="n">
        <v>0.977</v>
      </c>
      <c r="E31" s="7" t="n">
        <v>0.952</v>
      </c>
      <c r="F31" s="7" t="n">
        <v>0.768</v>
      </c>
      <c r="H31" s="6" t="s">
        <v>13</v>
      </c>
      <c r="I31" s="7" t="n">
        <v>0.566</v>
      </c>
      <c r="J31" s="7" t="n">
        <v>0.438</v>
      </c>
      <c r="K31" s="7" t="n">
        <v>0.961</v>
      </c>
      <c r="L31" s="7" t="n">
        <v>0.675</v>
      </c>
      <c r="M31" s="7" t="n">
        <v>0.129</v>
      </c>
      <c r="O31" s="6" t="s">
        <v>13</v>
      </c>
      <c r="P31" s="8" t="n">
        <v>30</v>
      </c>
      <c r="Q31" s="8" t="n">
        <v>40.54</v>
      </c>
      <c r="R31" s="8" t="n">
        <v>30</v>
      </c>
      <c r="S31" s="8" t="n">
        <v>54.84</v>
      </c>
      <c r="T31" s="8" t="n">
        <v>7.5</v>
      </c>
    </row>
    <row r="32" customFormat="false" ht="12.8" hidden="false" customHeight="false" outlineLevel="0" collapsed="false">
      <c r="A32" s="6" t="s">
        <v>14</v>
      </c>
      <c r="B32" s="7" t="n">
        <v>0.786</v>
      </c>
      <c r="C32" s="7" t="n">
        <v>0.866</v>
      </c>
      <c r="D32" s="7" t="n">
        <v>0.977</v>
      </c>
      <c r="E32" s="7" t="n">
        <v>0.952</v>
      </c>
      <c r="F32" s="7" t="n">
        <v>0.768</v>
      </c>
      <c r="H32" s="6" t="s">
        <v>14</v>
      </c>
      <c r="I32" s="7" t="n">
        <v>0.566</v>
      </c>
      <c r="J32" s="7" t="n">
        <v>0.438</v>
      </c>
      <c r="K32" s="7" t="n">
        <v>0.961</v>
      </c>
      <c r="L32" s="7" t="n">
        <v>0.675</v>
      </c>
      <c r="M32" s="7" t="n">
        <v>0.129</v>
      </c>
      <c r="O32" s="6" t="s">
        <v>14</v>
      </c>
      <c r="P32" s="8" t="n">
        <v>30</v>
      </c>
      <c r="Q32" s="8" t="n">
        <v>40.54</v>
      </c>
      <c r="R32" s="8" t="n">
        <v>30</v>
      </c>
      <c r="S32" s="8" t="n">
        <v>54.84</v>
      </c>
      <c r="T32" s="8" t="n">
        <v>7.5</v>
      </c>
    </row>
    <row r="33" customFormat="false" ht="12.8" hidden="false" customHeight="false" outlineLevel="0" collapsed="false">
      <c r="A33" s="6" t="s">
        <v>15</v>
      </c>
      <c r="B33" s="7" t="n">
        <v>0.786</v>
      </c>
      <c r="C33" s="7" t="n">
        <v>0.866</v>
      </c>
      <c r="D33" s="7" t="n">
        <v>0.977</v>
      </c>
      <c r="E33" s="7" t="n">
        <v>0.952</v>
      </c>
      <c r="F33" s="7" t="n">
        <v>0.768</v>
      </c>
      <c r="H33" s="6" t="s">
        <v>15</v>
      </c>
      <c r="I33" s="7" t="n">
        <v>0.566</v>
      </c>
      <c r="J33" s="7" t="n">
        <v>0.438</v>
      </c>
      <c r="K33" s="7" t="n">
        <v>0.961</v>
      </c>
      <c r="L33" s="7" t="n">
        <v>0.675</v>
      </c>
      <c r="M33" s="7" t="n">
        <v>0.129</v>
      </c>
      <c r="O33" s="6" t="s">
        <v>15</v>
      </c>
      <c r="P33" s="8" t="n">
        <v>30</v>
      </c>
      <c r="Q33" s="8" t="n">
        <v>40.54</v>
      </c>
      <c r="R33" s="8" t="n">
        <v>30</v>
      </c>
      <c r="S33" s="8" t="n">
        <v>54.84</v>
      </c>
      <c r="T33" s="8" t="n">
        <v>7.5</v>
      </c>
    </row>
    <row r="34" customFormat="false" ht="12.8" hidden="false" customHeight="false" outlineLevel="0" collapsed="false">
      <c r="A34" s="6" t="s">
        <v>16</v>
      </c>
      <c r="B34" s="7" t="n">
        <v>0.786</v>
      </c>
      <c r="C34" s="7" t="n">
        <v>0.866</v>
      </c>
      <c r="D34" s="7" t="n">
        <v>0.977</v>
      </c>
      <c r="E34" s="7" t="n">
        <v>0.952</v>
      </c>
      <c r="F34" s="7" t="n">
        <v>0.768</v>
      </c>
      <c r="H34" s="6" t="s">
        <v>16</v>
      </c>
      <c r="I34" s="7" t="n">
        <v>0.566</v>
      </c>
      <c r="J34" s="7" t="n">
        <v>0.438</v>
      </c>
      <c r="K34" s="7" t="n">
        <v>0.961</v>
      </c>
      <c r="L34" s="7" t="n">
        <v>0.675</v>
      </c>
      <c r="M34" s="7" t="n">
        <v>0.129</v>
      </c>
      <c r="O34" s="6" t="s">
        <v>16</v>
      </c>
      <c r="P34" s="8" t="n">
        <v>30</v>
      </c>
      <c r="Q34" s="8" t="n">
        <v>40.54</v>
      </c>
      <c r="R34" s="8" t="n">
        <v>30</v>
      </c>
      <c r="S34" s="8" t="n">
        <v>54.84</v>
      </c>
      <c r="T34" s="8" t="n">
        <v>7.5</v>
      </c>
    </row>
    <row r="35" customFormat="false" ht="12.8" hidden="false" customHeight="false" outlineLevel="0" collapsed="false">
      <c r="A35" s="6" t="s">
        <v>17</v>
      </c>
      <c r="B35" s="7" t="n">
        <v>0.786</v>
      </c>
      <c r="C35" s="7" t="n">
        <v>0.866</v>
      </c>
      <c r="D35" s="7" t="n">
        <v>0.977</v>
      </c>
      <c r="E35" s="7" t="n">
        <v>0.952</v>
      </c>
      <c r="F35" s="7" t="n">
        <v>0.768</v>
      </c>
      <c r="H35" s="6" t="s">
        <v>17</v>
      </c>
      <c r="I35" s="7" t="n">
        <v>0.566</v>
      </c>
      <c r="J35" s="7" t="n">
        <v>0.438</v>
      </c>
      <c r="K35" s="7" t="n">
        <v>0.961</v>
      </c>
      <c r="L35" s="7" t="n">
        <v>0.675</v>
      </c>
      <c r="M35" s="7" t="n">
        <v>0.129</v>
      </c>
      <c r="O35" s="6" t="s">
        <v>17</v>
      </c>
      <c r="P35" s="8" t="n">
        <v>30</v>
      </c>
      <c r="Q35" s="8" t="n">
        <v>40.54</v>
      </c>
      <c r="R35" s="8" t="n">
        <v>30</v>
      </c>
      <c r="S35" s="8" t="n">
        <v>54.84</v>
      </c>
      <c r="T35" s="8" t="n">
        <v>7.5</v>
      </c>
    </row>
    <row r="36" customFormat="false" ht="12.8" hidden="false" customHeight="false" outlineLevel="0" collapsed="false">
      <c r="A36" s="6" t="s">
        <v>18</v>
      </c>
      <c r="B36" s="7" t="n">
        <v>0.786</v>
      </c>
      <c r="C36" s="7" t="n">
        <v>0.866</v>
      </c>
      <c r="D36" s="7" t="n">
        <v>0.977</v>
      </c>
      <c r="E36" s="7" t="n">
        <v>0.952</v>
      </c>
      <c r="F36" s="7" t="n">
        <v>0.768</v>
      </c>
      <c r="H36" s="6" t="s">
        <v>18</v>
      </c>
      <c r="I36" s="7" t="n">
        <v>0.566</v>
      </c>
      <c r="J36" s="7" t="n">
        <v>0.438</v>
      </c>
      <c r="K36" s="7" t="n">
        <v>0.961</v>
      </c>
      <c r="L36" s="7" t="n">
        <v>0.675</v>
      </c>
      <c r="M36" s="7" t="n">
        <v>0.129</v>
      </c>
      <c r="O36" s="6" t="s">
        <v>18</v>
      </c>
      <c r="P36" s="8" t="n">
        <v>30</v>
      </c>
      <c r="Q36" s="8" t="n">
        <v>40.54</v>
      </c>
      <c r="R36" s="8" t="n">
        <v>30</v>
      </c>
      <c r="S36" s="8" t="n">
        <v>54.84</v>
      </c>
      <c r="T36" s="8" t="n">
        <v>7.5</v>
      </c>
    </row>
    <row r="37" customFormat="false" ht="12.8" hidden="false" customHeight="false" outlineLevel="0" collapsed="false">
      <c r="A37" s="6" t="s">
        <v>19</v>
      </c>
      <c r="B37" s="7" t="n">
        <v>0.786</v>
      </c>
      <c r="C37" s="7" t="n">
        <v>0.866</v>
      </c>
      <c r="D37" s="7" t="n">
        <v>0.977</v>
      </c>
      <c r="E37" s="7" t="n">
        <v>0.952</v>
      </c>
      <c r="F37" s="7" t="n">
        <v>0.768</v>
      </c>
      <c r="H37" s="6" t="s">
        <v>19</v>
      </c>
      <c r="I37" s="7" t="n">
        <v>0.566</v>
      </c>
      <c r="J37" s="7" t="n">
        <v>0.438</v>
      </c>
      <c r="K37" s="7" t="n">
        <v>0.961</v>
      </c>
      <c r="L37" s="7" t="n">
        <v>0.675</v>
      </c>
      <c r="M37" s="7" t="n">
        <v>0.128</v>
      </c>
      <c r="O37" s="6" t="s">
        <v>19</v>
      </c>
      <c r="P37" s="8" t="n">
        <v>30</v>
      </c>
      <c r="Q37" s="8" t="n">
        <v>40.54</v>
      </c>
      <c r="R37" s="8" t="n">
        <v>30</v>
      </c>
      <c r="S37" s="8" t="n">
        <v>54.84</v>
      </c>
      <c r="T37" s="8" t="n">
        <v>7.5</v>
      </c>
    </row>
    <row r="38" s="11" customFormat="true" ht="12.8" hidden="false" customHeight="false" outlineLevel="0" collapsed="false">
      <c r="A38" s="9" t="s">
        <v>20</v>
      </c>
      <c r="B38" s="10" t="n">
        <f aca="false">MEDIAN(B28:B37)</f>
        <v>0.786</v>
      </c>
      <c r="C38" s="10" t="n">
        <f aca="false">MEDIAN(C28:C37)</f>
        <v>0.866</v>
      </c>
      <c r="D38" s="10" t="n">
        <f aca="false">MEDIAN(D28:D37)</f>
        <v>0.977</v>
      </c>
      <c r="E38" s="10" t="n">
        <f aca="false">MEDIAN(E28:E37)</f>
        <v>0.952</v>
      </c>
      <c r="F38" s="10" t="n">
        <f aca="false">MEDIAN(F28:F37)</f>
        <v>0.768</v>
      </c>
      <c r="H38" s="9" t="s">
        <v>20</v>
      </c>
      <c r="I38" s="10" t="n">
        <f aca="false">MEDIAN(I28:I37)</f>
        <v>0.566</v>
      </c>
      <c r="J38" s="10" t="n">
        <f aca="false">MEDIAN(J28:J37)</f>
        <v>0.438</v>
      </c>
      <c r="K38" s="10" t="n">
        <f aca="false">MEDIAN(K28:K37)</f>
        <v>0.961</v>
      </c>
      <c r="L38" s="10" t="n">
        <f aca="false">MEDIAN(L28:L37)</f>
        <v>0.675</v>
      </c>
      <c r="M38" s="10" t="n">
        <f aca="false">MEDIAN(M28:M37)</f>
        <v>0.129</v>
      </c>
      <c r="O38" s="9" t="s">
        <v>20</v>
      </c>
      <c r="P38" s="12" t="n">
        <f aca="false">MEDIAN(P28:P37)</f>
        <v>30</v>
      </c>
      <c r="Q38" s="12" t="n">
        <f aca="false">MEDIAN(Q28:Q37)</f>
        <v>40.54</v>
      </c>
      <c r="R38" s="12" t="n">
        <f aca="false">MEDIAN(R28:R37)</f>
        <v>30</v>
      </c>
      <c r="S38" s="12" t="n">
        <f aca="false">MEDIAN(S28:S37)</f>
        <v>54.84</v>
      </c>
      <c r="T38" s="12" t="n">
        <f aca="false">MEDIAN(T28:T37)</f>
        <v>7.5</v>
      </c>
    </row>
    <row r="39" customFormat="false" ht="12.8" hidden="false" customHeight="false" outlineLevel="0" collapsed="false">
      <c r="A39" s="4" t="s">
        <v>23</v>
      </c>
      <c r="B39" s="13"/>
      <c r="C39" s="13"/>
      <c r="D39" s="13"/>
      <c r="E39" s="13"/>
      <c r="F39" s="13"/>
      <c r="H39" s="4" t="s">
        <v>23</v>
      </c>
      <c r="I39" s="13"/>
      <c r="J39" s="13"/>
      <c r="K39" s="13"/>
      <c r="L39" s="13"/>
      <c r="M39" s="13"/>
      <c r="O39" s="4" t="s">
        <v>23</v>
      </c>
      <c r="P39" s="14"/>
      <c r="Q39" s="14"/>
      <c r="R39" s="14"/>
      <c r="S39" s="14"/>
      <c r="T39" s="14"/>
    </row>
    <row r="40" customFormat="false" ht="12.8" hidden="false" customHeight="false" outlineLevel="0" collapsed="false">
      <c r="A40" s="6" t="s">
        <v>10</v>
      </c>
      <c r="B40" s="7" t="n">
        <v>0.666</v>
      </c>
      <c r="C40" s="7" t="n">
        <v>0.862</v>
      </c>
      <c r="D40" s="7" t="n">
        <v>0.994</v>
      </c>
      <c r="E40" s="7" t="n">
        <v>0.909</v>
      </c>
      <c r="F40" s="7" t="n">
        <v>0.768</v>
      </c>
      <c r="H40" s="6" t="s">
        <v>10</v>
      </c>
      <c r="I40" s="7" t="n">
        <v>0.094</v>
      </c>
      <c r="J40" s="7" t="n">
        <v>0.465</v>
      </c>
      <c r="K40" s="7" t="n">
        <v>0.94</v>
      </c>
      <c r="L40" s="7" t="n">
        <v>0.67</v>
      </c>
      <c r="M40" s="7" t="n">
        <v>0.086</v>
      </c>
      <c r="O40" s="6" t="s">
        <v>10</v>
      </c>
      <c r="P40" s="8" t="n">
        <v>5</v>
      </c>
      <c r="Q40" s="8" t="n">
        <v>37.84</v>
      </c>
      <c r="R40" s="8" t="n">
        <v>30</v>
      </c>
      <c r="S40" s="8" t="n">
        <v>58.06</v>
      </c>
      <c r="T40" s="8" t="n">
        <v>5</v>
      </c>
    </row>
    <row r="41" customFormat="false" ht="12.8" hidden="false" customHeight="false" outlineLevel="0" collapsed="false">
      <c r="A41" s="6" t="s">
        <v>11</v>
      </c>
      <c r="B41" s="7" t="n">
        <v>0.608</v>
      </c>
      <c r="C41" s="7" t="n">
        <v>0.873</v>
      </c>
      <c r="D41" s="7" t="n">
        <v>0.995</v>
      </c>
      <c r="E41" s="7" t="n">
        <v>0.912</v>
      </c>
      <c r="F41" s="7" t="n">
        <v>0.772</v>
      </c>
      <c r="H41" s="6" t="s">
        <v>11</v>
      </c>
      <c r="I41" s="7" t="n">
        <v>0.117</v>
      </c>
      <c r="J41" s="7" t="n">
        <v>0.46</v>
      </c>
      <c r="K41" s="7" t="n">
        <v>0.952</v>
      </c>
      <c r="L41" s="7" t="n">
        <v>0.668</v>
      </c>
      <c r="M41" s="7" t="n">
        <v>0.085</v>
      </c>
      <c r="O41" s="6" t="s">
        <v>11</v>
      </c>
      <c r="P41" s="8" t="n">
        <v>5</v>
      </c>
      <c r="Q41" s="8" t="n">
        <v>40.54</v>
      </c>
      <c r="R41" s="8" t="n">
        <v>30</v>
      </c>
      <c r="S41" s="8" t="n">
        <v>58.06</v>
      </c>
      <c r="T41" s="8" t="n">
        <v>5</v>
      </c>
    </row>
    <row r="42" customFormat="false" ht="12.8" hidden="false" customHeight="false" outlineLevel="0" collapsed="false">
      <c r="A42" s="6" t="s">
        <v>12</v>
      </c>
      <c r="B42" s="7" t="n">
        <v>0.577</v>
      </c>
      <c r="C42" s="7" t="n">
        <v>0.872</v>
      </c>
      <c r="D42" s="7" t="n">
        <v>0.996</v>
      </c>
      <c r="E42" s="7" t="n">
        <v>0.903</v>
      </c>
      <c r="F42" s="7" t="n">
        <v>0.764</v>
      </c>
      <c r="H42" s="6" t="s">
        <v>12</v>
      </c>
      <c r="I42" s="7" t="n">
        <v>0.072</v>
      </c>
      <c r="J42" s="7" t="n">
        <v>0.444</v>
      </c>
      <c r="K42" s="7" t="n">
        <v>0.945</v>
      </c>
      <c r="L42" s="7" t="n">
        <v>0.675</v>
      </c>
      <c r="M42" s="7" t="n">
        <v>0.078</v>
      </c>
      <c r="O42" s="6" t="s">
        <v>12</v>
      </c>
      <c r="P42" s="8" t="n">
        <v>5</v>
      </c>
      <c r="Q42" s="8" t="n">
        <v>37.84</v>
      </c>
      <c r="R42" s="8" t="n">
        <v>30</v>
      </c>
      <c r="S42" s="8" t="n">
        <v>54.84</v>
      </c>
      <c r="T42" s="8" t="n">
        <v>2.5</v>
      </c>
    </row>
    <row r="43" customFormat="false" ht="12.8" hidden="false" customHeight="false" outlineLevel="0" collapsed="false">
      <c r="A43" s="6" t="s">
        <v>13</v>
      </c>
      <c r="B43" s="7" t="n">
        <v>0.644</v>
      </c>
      <c r="C43" s="7" t="n">
        <v>0.874</v>
      </c>
      <c r="D43" s="7" t="n">
        <v>0.995</v>
      </c>
      <c r="E43" s="7" t="n">
        <v>0.917</v>
      </c>
      <c r="F43" s="7" t="n">
        <v>0.768</v>
      </c>
      <c r="H43" s="6" t="s">
        <v>13</v>
      </c>
      <c r="I43" s="7" t="n">
        <v>0.106</v>
      </c>
      <c r="J43" s="7" t="n">
        <v>0.451</v>
      </c>
      <c r="K43" s="7" t="n">
        <v>0.937</v>
      </c>
      <c r="L43" s="7" t="n">
        <v>0.672</v>
      </c>
      <c r="M43" s="7" t="n">
        <v>0.086</v>
      </c>
      <c r="O43" s="6" t="s">
        <v>13</v>
      </c>
      <c r="P43" s="8" t="n">
        <v>5</v>
      </c>
      <c r="Q43" s="8" t="n">
        <v>37.84</v>
      </c>
      <c r="R43" s="8" t="n">
        <v>30</v>
      </c>
      <c r="S43" s="8" t="n">
        <v>58.06</v>
      </c>
      <c r="T43" s="8" t="n">
        <v>5</v>
      </c>
    </row>
    <row r="44" customFormat="false" ht="12.8" hidden="false" customHeight="false" outlineLevel="0" collapsed="false">
      <c r="A44" s="6" t="s">
        <v>14</v>
      </c>
      <c r="B44" s="7" t="n">
        <v>0.723</v>
      </c>
      <c r="C44" s="7" t="n">
        <v>0.887</v>
      </c>
      <c r="D44" s="7" t="n">
        <v>0.991</v>
      </c>
      <c r="E44" s="7" t="n">
        <v>0.917</v>
      </c>
      <c r="F44" s="7" t="n">
        <v>0.774</v>
      </c>
      <c r="H44" s="6" t="s">
        <v>14</v>
      </c>
      <c r="I44" s="7" t="n">
        <v>0.135</v>
      </c>
      <c r="J44" s="7" t="n">
        <v>0.455</v>
      </c>
      <c r="K44" s="7" t="n">
        <v>0.937</v>
      </c>
      <c r="L44" s="7" t="n">
        <v>0.693</v>
      </c>
      <c r="M44" s="7" t="n">
        <v>0.081</v>
      </c>
      <c r="O44" s="6" t="s">
        <v>14</v>
      </c>
      <c r="P44" s="8" t="n">
        <v>7.5</v>
      </c>
      <c r="Q44" s="8" t="n">
        <v>37.84</v>
      </c>
      <c r="R44" s="8" t="n">
        <v>30</v>
      </c>
      <c r="S44" s="8" t="n">
        <v>58.06</v>
      </c>
      <c r="T44" s="8" t="n">
        <v>2.5</v>
      </c>
    </row>
    <row r="45" customFormat="false" ht="12.8" hidden="false" customHeight="false" outlineLevel="0" collapsed="false">
      <c r="A45" s="6" t="s">
        <v>15</v>
      </c>
      <c r="B45" s="7" t="n">
        <v>0.616</v>
      </c>
      <c r="C45" s="7" t="n">
        <v>0.889</v>
      </c>
      <c r="D45" s="7" t="n">
        <v>0.994</v>
      </c>
      <c r="E45" s="7" t="n">
        <v>0.91</v>
      </c>
      <c r="F45" s="7" t="n">
        <v>0.775</v>
      </c>
      <c r="H45" s="6" t="s">
        <v>15</v>
      </c>
      <c r="I45" s="7" t="n">
        <v>0.158</v>
      </c>
      <c r="J45" s="7" t="n">
        <v>0.472</v>
      </c>
      <c r="K45" s="7" t="n">
        <v>0.947</v>
      </c>
      <c r="L45" s="7" t="n">
        <v>0.659</v>
      </c>
      <c r="M45" s="7" t="n">
        <v>0.085</v>
      </c>
      <c r="O45" s="6" t="s">
        <v>15</v>
      </c>
      <c r="P45" s="8" t="n">
        <v>12.5</v>
      </c>
      <c r="Q45" s="8" t="n">
        <v>40.54</v>
      </c>
      <c r="R45" s="8" t="n">
        <v>30</v>
      </c>
      <c r="S45" s="8" t="n">
        <v>58.06</v>
      </c>
      <c r="T45" s="8" t="n">
        <v>3.75</v>
      </c>
    </row>
    <row r="46" customFormat="false" ht="12.8" hidden="false" customHeight="false" outlineLevel="0" collapsed="false">
      <c r="A46" s="6" t="s">
        <v>16</v>
      </c>
      <c r="B46" s="7" t="n">
        <v>0.641</v>
      </c>
      <c r="C46" s="7" t="n">
        <v>0.87</v>
      </c>
      <c r="D46" s="7" t="n">
        <v>0.995</v>
      </c>
      <c r="E46" s="7" t="n">
        <v>0.916</v>
      </c>
      <c r="F46" s="7" t="n">
        <v>0.768</v>
      </c>
      <c r="H46" s="6" t="s">
        <v>16</v>
      </c>
      <c r="I46" s="7" t="n">
        <v>0.093</v>
      </c>
      <c r="J46" s="7" t="n">
        <v>0.441</v>
      </c>
      <c r="K46" s="7" t="n">
        <v>0.947</v>
      </c>
      <c r="L46" s="7" t="n">
        <v>0.672</v>
      </c>
      <c r="M46" s="7" t="n">
        <v>0.086</v>
      </c>
      <c r="O46" s="6" t="s">
        <v>16</v>
      </c>
      <c r="P46" s="8" t="n">
        <v>7.5</v>
      </c>
      <c r="Q46" s="8" t="n">
        <v>37.84</v>
      </c>
      <c r="R46" s="8" t="n">
        <v>30</v>
      </c>
      <c r="S46" s="8" t="n">
        <v>54.84</v>
      </c>
      <c r="T46" s="8" t="n">
        <v>5</v>
      </c>
    </row>
    <row r="47" customFormat="false" ht="12.8" hidden="false" customHeight="false" outlineLevel="0" collapsed="false">
      <c r="A47" s="6" t="s">
        <v>17</v>
      </c>
      <c r="B47" s="7" t="n">
        <v>0.621</v>
      </c>
      <c r="C47" s="7" t="n">
        <v>0.893</v>
      </c>
      <c r="D47" s="7" t="n">
        <v>0.994</v>
      </c>
      <c r="E47" s="7" t="n">
        <v>0.904</v>
      </c>
      <c r="F47" s="7" t="n">
        <v>0.768</v>
      </c>
      <c r="H47" s="6" t="s">
        <v>17</v>
      </c>
      <c r="I47" s="7" t="n">
        <v>0.092</v>
      </c>
      <c r="J47" s="7" t="n">
        <v>0.463</v>
      </c>
      <c r="K47" s="7" t="n">
        <v>0.942</v>
      </c>
      <c r="L47" s="7" t="n">
        <v>0.663</v>
      </c>
      <c r="M47" s="7" t="n">
        <v>0.086</v>
      </c>
      <c r="O47" s="6" t="s">
        <v>17</v>
      </c>
      <c r="P47" s="8" t="n">
        <v>5</v>
      </c>
      <c r="Q47" s="8" t="n">
        <v>37.84</v>
      </c>
      <c r="R47" s="8" t="n">
        <v>30</v>
      </c>
      <c r="S47" s="8" t="n">
        <v>58.06</v>
      </c>
      <c r="T47" s="8" t="n">
        <v>5</v>
      </c>
    </row>
    <row r="48" customFormat="false" ht="12.8" hidden="false" customHeight="false" outlineLevel="0" collapsed="false">
      <c r="A48" s="6" t="s">
        <v>18</v>
      </c>
      <c r="B48" s="7" t="n">
        <v>0.603</v>
      </c>
      <c r="C48" s="7" t="n">
        <v>0.875</v>
      </c>
      <c r="D48" s="7" t="n">
        <v>0.991</v>
      </c>
      <c r="E48" s="7" t="n">
        <v>0.919</v>
      </c>
      <c r="F48" s="7" t="n">
        <v>0.769</v>
      </c>
      <c r="H48" s="6" t="s">
        <v>18</v>
      </c>
      <c r="I48" s="7" t="n">
        <v>0.063</v>
      </c>
      <c r="J48" s="7" t="n">
        <v>0.456</v>
      </c>
      <c r="K48" s="7" t="n">
        <v>0.947</v>
      </c>
      <c r="L48" s="7" t="n">
        <v>0.672</v>
      </c>
      <c r="M48" s="7" t="n">
        <v>0.081</v>
      </c>
      <c r="O48" s="6" t="s">
        <v>18</v>
      </c>
      <c r="P48" s="8" t="n">
        <v>5</v>
      </c>
      <c r="Q48" s="8" t="n">
        <v>37.84</v>
      </c>
      <c r="R48" s="8" t="n">
        <v>30</v>
      </c>
      <c r="S48" s="8" t="n">
        <v>58.06</v>
      </c>
      <c r="T48" s="8" t="n">
        <v>5</v>
      </c>
    </row>
    <row r="49" customFormat="false" ht="12.8" hidden="false" customHeight="false" outlineLevel="0" collapsed="false">
      <c r="A49" s="6" t="s">
        <v>19</v>
      </c>
      <c r="B49" s="7" t="n">
        <v>0.65</v>
      </c>
      <c r="C49" s="7" t="n">
        <v>0.871</v>
      </c>
      <c r="D49" s="7" t="n">
        <v>0.996</v>
      </c>
      <c r="E49" s="7" t="n">
        <v>0.912</v>
      </c>
      <c r="F49" s="7" t="n">
        <v>0.768</v>
      </c>
      <c r="H49" s="6" t="s">
        <v>19</v>
      </c>
      <c r="I49" s="7" t="n">
        <v>0.078</v>
      </c>
      <c r="J49" s="7" t="n">
        <v>0.46</v>
      </c>
      <c r="K49" s="7" t="n">
        <v>0.954</v>
      </c>
      <c r="L49" s="7" t="n">
        <v>0.666</v>
      </c>
      <c r="M49" s="7" t="n">
        <v>0.078</v>
      </c>
      <c r="O49" s="6" t="s">
        <v>19</v>
      </c>
      <c r="P49" s="8" t="n">
        <v>7.5</v>
      </c>
      <c r="Q49" s="8" t="n">
        <v>37.84</v>
      </c>
      <c r="R49" s="8" t="n">
        <v>30</v>
      </c>
      <c r="S49" s="8" t="n">
        <v>51.61</v>
      </c>
      <c r="T49" s="8" t="n">
        <v>3.75</v>
      </c>
    </row>
    <row r="50" s="11" customFormat="true" ht="12.8" hidden="false" customHeight="false" outlineLevel="0" collapsed="false">
      <c r="A50" s="9" t="s">
        <v>20</v>
      </c>
      <c r="B50" s="10" t="n">
        <f aca="false">MEDIAN(B40:B49)</f>
        <v>0.631</v>
      </c>
      <c r="C50" s="10" t="n">
        <f aca="false">MEDIAN(C40:C49)</f>
        <v>0.8735</v>
      </c>
      <c r="D50" s="10" t="n">
        <f aca="false">MEDIAN(D40:D49)</f>
        <v>0.9945</v>
      </c>
      <c r="E50" s="10" t="n">
        <f aca="false">MEDIAN(E40:E49)</f>
        <v>0.912</v>
      </c>
      <c r="F50" s="10" t="n">
        <f aca="false">MEDIAN(F40:F49)</f>
        <v>0.768</v>
      </c>
      <c r="H50" s="9" t="s">
        <v>20</v>
      </c>
      <c r="I50" s="10" t="n">
        <f aca="false">MEDIAN(I40:I49)</f>
        <v>0.0935</v>
      </c>
      <c r="J50" s="10" t="n">
        <f aca="false">MEDIAN(J40:J49)</f>
        <v>0.458</v>
      </c>
      <c r="K50" s="10" t="n">
        <f aca="false">MEDIAN(K40:K49)</f>
        <v>0.946</v>
      </c>
      <c r="L50" s="10" t="n">
        <f aca="false">MEDIAN(L40:L49)</f>
        <v>0.671</v>
      </c>
      <c r="M50" s="10" t="n">
        <f aca="false">MEDIAN(M40:M49)</f>
        <v>0.085</v>
      </c>
      <c r="O50" s="9" t="s">
        <v>20</v>
      </c>
      <c r="P50" s="12" t="n">
        <f aca="false">MEDIAN(P40:P49)</f>
        <v>5</v>
      </c>
      <c r="Q50" s="12" t="n">
        <f aca="false">MEDIAN(Q40:Q49)</f>
        <v>37.84</v>
      </c>
      <c r="R50" s="12" t="n">
        <f aca="false">MEDIAN(R40:R49)</f>
        <v>30</v>
      </c>
      <c r="S50" s="12" t="n">
        <f aca="false">MEDIAN(S40:S49)</f>
        <v>58.06</v>
      </c>
      <c r="T50" s="12" t="n">
        <f aca="false">MEDIAN(T40:T49)</f>
        <v>5</v>
      </c>
    </row>
    <row r="51" customFormat="false" ht="12.8" hidden="false" customHeight="false" outlineLevel="0" collapsed="false">
      <c r="A51" s="4" t="s">
        <v>24</v>
      </c>
      <c r="B51" s="13"/>
      <c r="C51" s="13"/>
      <c r="D51" s="13"/>
      <c r="E51" s="13"/>
      <c r="F51" s="13"/>
      <c r="H51" s="4" t="s">
        <v>24</v>
      </c>
      <c r="I51" s="13"/>
      <c r="J51" s="13"/>
      <c r="K51" s="13"/>
      <c r="L51" s="13"/>
      <c r="M51" s="13"/>
      <c r="O51" s="4" t="s">
        <v>24</v>
      </c>
      <c r="P51" s="14"/>
      <c r="Q51" s="14"/>
      <c r="R51" s="14"/>
      <c r="S51" s="14"/>
      <c r="T51" s="14"/>
    </row>
    <row r="52" customFormat="false" ht="12.8" hidden="false" customHeight="false" outlineLevel="0" collapsed="false">
      <c r="A52" s="6" t="s">
        <v>10</v>
      </c>
      <c r="B52" s="7" t="n">
        <v>0.627</v>
      </c>
      <c r="C52" s="7" t="n">
        <v>0.807</v>
      </c>
      <c r="D52" s="7" t="n">
        <v>0.936</v>
      </c>
      <c r="E52" s="7" t="n">
        <v>0.789</v>
      </c>
      <c r="F52" s="7" t="n">
        <v>0.735</v>
      </c>
      <c r="H52" s="6" t="s">
        <v>10</v>
      </c>
      <c r="I52" s="7" t="n">
        <v>0.086</v>
      </c>
      <c r="J52" s="7" t="n">
        <v>0.416</v>
      </c>
      <c r="K52" s="7" t="n">
        <v>0.84</v>
      </c>
      <c r="L52" s="16" t="n">
        <v>0.717</v>
      </c>
      <c r="M52" s="7" t="n">
        <v>0.471</v>
      </c>
      <c r="O52" s="6" t="s">
        <v>10</v>
      </c>
      <c r="P52" s="8" t="n">
        <v>7.5</v>
      </c>
      <c r="Q52" s="8" t="n">
        <v>35.14</v>
      </c>
      <c r="R52" s="8" t="n">
        <v>30</v>
      </c>
      <c r="S52" s="17" t="n">
        <v>54.84</v>
      </c>
      <c r="T52" s="8" t="n">
        <v>30</v>
      </c>
    </row>
    <row r="53" customFormat="false" ht="12.8" hidden="false" customHeight="false" outlineLevel="0" collapsed="false">
      <c r="A53" s="6" t="s">
        <v>11</v>
      </c>
      <c r="B53" s="7" t="n">
        <v>0.627</v>
      </c>
      <c r="C53" s="7" t="n">
        <v>0.788</v>
      </c>
      <c r="D53" s="7" t="n">
        <v>0.954</v>
      </c>
      <c r="E53" s="7" t="n">
        <v>0.805</v>
      </c>
      <c r="F53" s="7" t="n">
        <v>0.738</v>
      </c>
      <c r="H53" s="6" t="s">
        <v>11</v>
      </c>
      <c r="I53" s="7" t="n">
        <v>0.086</v>
      </c>
      <c r="J53" s="7" t="n">
        <v>0.39</v>
      </c>
      <c r="K53" s="16" t="n">
        <v>0.767</v>
      </c>
      <c r="L53" s="16" t="n">
        <v>0.72</v>
      </c>
      <c r="M53" s="7" t="n">
        <v>0.501</v>
      </c>
      <c r="O53" s="6" t="s">
        <v>11</v>
      </c>
      <c r="P53" s="8" t="n">
        <v>7.5</v>
      </c>
      <c r="Q53" s="8" t="n">
        <v>37.84</v>
      </c>
      <c r="R53" s="8" t="n">
        <v>30</v>
      </c>
      <c r="S53" s="17" t="n">
        <v>54.84</v>
      </c>
      <c r="T53" s="8" t="n">
        <v>30</v>
      </c>
    </row>
    <row r="54" customFormat="false" ht="12.8" hidden="false" customHeight="false" outlineLevel="0" collapsed="false">
      <c r="A54" s="6" t="s">
        <v>12</v>
      </c>
      <c r="B54" s="7" t="n">
        <v>0.627</v>
      </c>
      <c r="C54" s="7" t="n">
        <v>0.807</v>
      </c>
      <c r="D54" s="7" t="n">
        <v>0.961</v>
      </c>
      <c r="E54" s="7" t="n">
        <v>0.892</v>
      </c>
      <c r="F54" s="7" t="n">
        <v>0.724</v>
      </c>
      <c r="H54" s="6" t="s">
        <v>12</v>
      </c>
      <c r="I54" s="7" t="n">
        <v>0.086</v>
      </c>
      <c r="J54" s="7" t="n">
        <v>0.416</v>
      </c>
      <c r="K54" s="16" t="n">
        <v>0.791</v>
      </c>
      <c r="L54" s="16" t="n">
        <v>0.704</v>
      </c>
      <c r="M54" s="7" t="n">
        <v>0.482</v>
      </c>
      <c r="O54" s="6" t="s">
        <v>12</v>
      </c>
      <c r="P54" s="8" t="n">
        <v>7.5</v>
      </c>
      <c r="Q54" s="8" t="n">
        <v>35.14</v>
      </c>
      <c r="R54" s="8" t="n">
        <v>30</v>
      </c>
      <c r="S54" s="17" t="n">
        <v>58.06</v>
      </c>
      <c r="T54" s="8" t="n">
        <v>30</v>
      </c>
    </row>
    <row r="55" customFormat="false" ht="12.8" hidden="false" customHeight="false" outlineLevel="0" collapsed="false">
      <c r="A55" s="6" t="s">
        <v>13</v>
      </c>
      <c r="B55" s="7" t="n">
        <v>0.741</v>
      </c>
      <c r="C55" s="7" t="n">
        <v>0.832</v>
      </c>
      <c r="D55" s="7" t="n">
        <v>0.971</v>
      </c>
      <c r="E55" s="7" t="n">
        <v>0.823</v>
      </c>
      <c r="F55" s="7" t="n">
        <v>0.708</v>
      </c>
      <c r="H55" s="6" t="s">
        <v>13</v>
      </c>
      <c r="I55" s="7" t="n">
        <v>0.151</v>
      </c>
      <c r="J55" s="7" t="n">
        <v>0.398</v>
      </c>
      <c r="K55" s="16" t="n">
        <v>0.852</v>
      </c>
      <c r="L55" s="16" t="n">
        <v>0.646</v>
      </c>
      <c r="M55" s="7" t="n">
        <v>0.462</v>
      </c>
      <c r="O55" s="6" t="s">
        <v>13</v>
      </c>
      <c r="P55" s="8" t="n">
        <v>7.5</v>
      </c>
      <c r="Q55" s="8" t="n">
        <v>37.84</v>
      </c>
      <c r="R55" s="8" t="n">
        <v>30</v>
      </c>
      <c r="S55" s="17" t="n">
        <v>58.06</v>
      </c>
      <c r="T55" s="8" t="n">
        <v>30</v>
      </c>
    </row>
    <row r="56" customFormat="false" ht="12.8" hidden="false" customHeight="false" outlineLevel="0" collapsed="false">
      <c r="A56" s="6" t="s">
        <v>14</v>
      </c>
      <c r="B56" s="7" t="n">
        <v>0.669</v>
      </c>
      <c r="C56" s="7" t="n">
        <v>0.719</v>
      </c>
      <c r="D56" s="7" t="n">
        <v>0.948</v>
      </c>
      <c r="E56" s="7" t="n">
        <v>0.789</v>
      </c>
      <c r="F56" s="7" t="n">
        <v>0.723</v>
      </c>
      <c r="H56" s="6" t="s">
        <v>14</v>
      </c>
      <c r="I56" s="7" t="n">
        <v>0.137</v>
      </c>
      <c r="J56" s="7" t="n">
        <v>0.361</v>
      </c>
      <c r="K56" s="16" t="n">
        <v>0.772</v>
      </c>
      <c r="L56" s="16" t="n">
        <v>0.717</v>
      </c>
      <c r="M56" s="7" t="n">
        <v>0.47</v>
      </c>
      <c r="O56" s="6" t="s">
        <v>14</v>
      </c>
      <c r="P56" s="8" t="n">
        <v>12.5</v>
      </c>
      <c r="Q56" s="8" t="n">
        <v>37.84</v>
      </c>
      <c r="R56" s="8" t="n">
        <v>30</v>
      </c>
      <c r="S56" s="17" t="n">
        <v>54.84</v>
      </c>
      <c r="T56" s="8" t="n">
        <v>30</v>
      </c>
    </row>
    <row r="57" customFormat="false" ht="12.8" hidden="false" customHeight="false" outlineLevel="0" collapsed="false">
      <c r="A57" s="6" t="s">
        <v>15</v>
      </c>
      <c r="B57" s="7" t="n">
        <v>0.627</v>
      </c>
      <c r="C57" s="7" t="n">
        <v>0.807</v>
      </c>
      <c r="D57" s="7" t="n">
        <v>0.968</v>
      </c>
      <c r="E57" s="7" t="n">
        <v>0.805</v>
      </c>
      <c r="F57" s="7" t="n">
        <v>0.721</v>
      </c>
      <c r="H57" s="6" t="s">
        <v>15</v>
      </c>
      <c r="I57" s="7" t="n">
        <v>0.086</v>
      </c>
      <c r="J57" s="7" t="n">
        <v>0.416</v>
      </c>
      <c r="K57" s="16" t="n">
        <v>0.898</v>
      </c>
      <c r="L57" s="16" t="n">
        <v>0.72</v>
      </c>
      <c r="M57" s="7" t="n">
        <v>0.499</v>
      </c>
      <c r="O57" s="6" t="s">
        <v>15</v>
      </c>
      <c r="P57" s="8" t="n">
        <v>7.5</v>
      </c>
      <c r="Q57" s="8" t="n">
        <v>35.14</v>
      </c>
      <c r="R57" s="8" t="n">
        <v>30</v>
      </c>
      <c r="S57" s="17" t="n">
        <v>54.84</v>
      </c>
      <c r="T57" s="8" t="n">
        <v>30</v>
      </c>
    </row>
    <row r="58" customFormat="false" ht="12.8" hidden="false" customHeight="false" outlineLevel="0" collapsed="false">
      <c r="A58" s="6" t="s">
        <v>16</v>
      </c>
      <c r="B58" s="7" t="n">
        <v>0.62</v>
      </c>
      <c r="C58" s="7" t="n">
        <v>0.658</v>
      </c>
      <c r="D58" s="7" t="n">
        <v>0.971</v>
      </c>
      <c r="E58" s="7" t="n">
        <v>0.823</v>
      </c>
      <c r="F58" s="7" t="n">
        <v>0.753</v>
      </c>
      <c r="H58" s="6" t="s">
        <v>16</v>
      </c>
      <c r="I58" s="7" t="n">
        <v>0.11</v>
      </c>
      <c r="J58" s="7" t="n">
        <v>0.368</v>
      </c>
      <c r="K58" s="16" t="n">
        <v>0.852</v>
      </c>
      <c r="L58" s="16" t="n">
        <v>0.646</v>
      </c>
      <c r="M58" s="7" t="n">
        <v>0.463</v>
      </c>
      <c r="O58" s="6" t="s">
        <v>16</v>
      </c>
      <c r="P58" s="8" t="n">
        <v>12.5</v>
      </c>
      <c r="Q58" s="8" t="n">
        <v>35.14</v>
      </c>
      <c r="R58" s="8" t="n">
        <v>30</v>
      </c>
      <c r="S58" s="17" t="n">
        <v>58.06</v>
      </c>
      <c r="T58" s="8" t="n">
        <v>30</v>
      </c>
    </row>
    <row r="59" customFormat="false" ht="12.8" hidden="false" customHeight="false" outlineLevel="0" collapsed="false">
      <c r="A59" s="6" t="s">
        <v>17</v>
      </c>
      <c r="B59" s="7" t="n">
        <v>0.627</v>
      </c>
      <c r="C59" s="7" t="n">
        <v>0.779</v>
      </c>
      <c r="D59" s="7" t="n">
        <v>0.948</v>
      </c>
      <c r="E59" s="7" t="n">
        <v>0.881</v>
      </c>
      <c r="F59" s="7" t="n">
        <v>0.727</v>
      </c>
      <c r="H59" s="6" t="s">
        <v>17</v>
      </c>
      <c r="I59" s="7" t="n">
        <v>0.086</v>
      </c>
      <c r="J59" s="7" t="n">
        <v>0.437</v>
      </c>
      <c r="K59" s="16" t="n">
        <v>0.772</v>
      </c>
      <c r="L59" s="16" t="n">
        <v>0.674</v>
      </c>
      <c r="M59" s="7" t="n">
        <v>0.494</v>
      </c>
      <c r="O59" s="6" t="s">
        <v>17</v>
      </c>
      <c r="P59" s="8" t="n">
        <v>7.5</v>
      </c>
      <c r="Q59" s="8" t="n">
        <v>37.84</v>
      </c>
      <c r="R59" s="8" t="n">
        <v>30</v>
      </c>
      <c r="S59" s="17" t="n">
        <v>51.61</v>
      </c>
      <c r="T59" s="8" t="n">
        <v>30</v>
      </c>
    </row>
    <row r="60" customFormat="false" ht="12.8" hidden="false" customHeight="false" outlineLevel="0" collapsed="false">
      <c r="A60" s="6" t="s">
        <v>18</v>
      </c>
      <c r="B60" s="7" t="n">
        <v>0.756</v>
      </c>
      <c r="C60" s="7" t="n">
        <v>0.807</v>
      </c>
      <c r="D60" s="7" t="n">
        <v>0.954</v>
      </c>
      <c r="E60" s="7" t="n">
        <v>0.789</v>
      </c>
      <c r="F60" s="7" t="n">
        <v>0.743</v>
      </c>
      <c r="H60" s="6" t="s">
        <v>18</v>
      </c>
      <c r="I60" s="7" t="n">
        <v>0.132</v>
      </c>
      <c r="J60" s="7" t="n">
        <v>0.416</v>
      </c>
      <c r="K60" s="16" t="n">
        <v>0.767</v>
      </c>
      <c r="L60" s="16" t="n">
        <v>0.717</v>
      </c>
      <c r="M60" s="7" t="n">
        <v>0.484</v>
      </c>
      <c r="O60" s="6" t="s">
        <v>18</v>
      </c>
      <c r="P60" s="8" t="n">
        <v>10</v>
      </c>
      <c r="Q60" s="8" t="n">
        <v>35.14</v>
      </c>
      <c r="R60" s="8" t="n">
        <v>30</v>
      </c>
      <c r="S60" s="17" t="n">
        <v>54.84</v>
      </c>
      <c r="T60" s="8" t="n">
        <v>30</v>
      </c>
    </row>
    <row r="61" customFormat="false" ht="12.8" hidden="false" customHeight="false" outlineLevel="0" collapsed="false">
      <c r="A61" s="6" t="s">
        <v>19</v>
      </c>
      <c r="B61" s="7" t="n">
        <v>0.632</v>
      </c>
      <c r="C61" s="7" t="n">
        <v>0.807</v>
      </c>
      <c r="D61" s="7" t="n">
        <v>0.961</v>
      </c>
      <c r="E61" s="7" t="n">
        <v>0.789</v>
      </c>
      <c r="F61" s="7" t="n">
        <v>0.746</v>
      </c>
      <c r="H61" s="6" t="s">
        <v>19</v>
      </c>
      <c r="I61" s="7" t="n">
        <v>0.095</v>
      </c>
      <c r="J61" s="7" t="n">
        <v>0.416</v>
      </c>
      <c r="K61" s="16" t="n">
        <v>0.791</v>
      </c>
      <c r="L61" s="16" t="n">
        <v>0.717</v>
      </c>
      <c r="M61" s="7" t="n">
        <v>0.502</v>
      </c>
      <c r="O61" s="6" t="s">
        <v>19</v>
      </c>
      <c r="P61" s="8" t="n">
        <v>7.5</v>
      </c>
      <c r="Q61" s="8" t="n">
        <v>35.14</v>
      </c>
      <c r="R61" s="8" t="n">
        <v>30</v>
      </c>
      <c r="S61" s="17" t="n">
        <v>54.84</v>
      </c>
      <c r="T61" s="8" t="n">
        <v>30</v>
      </c>
    </row>
    <row r="62" s="11" customFormat="true" ht="12.8" hidden="false" customHeight="false" outlineLevel="0" collapsed="false">
      <c r="A62" s="9" t="s">
        <v>20</v>
      </c>
      <c r="B62" s="10" t="n">
        <f aca="false">MEDIAN(B52:B61)</f>
        <v>0.627</v>
      </c>
      <c r="C62" s="10" t="n">
        <f aca="false">MEDIAN(C52:C61)</f>
        <v>0.807</v>
      </c>
      <c r="D62" s="10" t="n">
        <f aca="false">MEDIAN(D52:D61)</f>
        <v>0.9575</v>
      </c>
      <c r="E62" s="10" t="n">
        <f aca="false">MEDIAN(E52:E61)</f>
        <v>0.805</v>
      </c>
      <c r="F62" s="10" t="n">
        <f aca="false">MEDIAN(F52:F61)</f>
        <v>0.731</v>
      </c>
      <c r="H62" s="9" t="s">
        <v>20</v>
      </c>
      <c r="I62" s="10" t="n">
        <f aca="false">MEDIAN(I52:I61)</f>
        <v>0.0905</v>
      </c>
      <c r="J62" s="10" t="n">
        <f aca="false">MEDIAN(J52:J61)</f>
        <v>0.416</v>
      </c>
      <c r="K62" s="18" t="n">
        <f aca="false">MEDIAN(K52:K61)</f>
        <v>0.791</v>
      </c>
      <c r="L62" s="18" t="n">
        <f aca="false">MEDIAN(L52:L61)</f>
        <v>0.717</v>
      </c>
      <c r="M62" s="10" t="n">
        <f aca="false">MEDIAN(M52:M61)</f>
        <v>0.483</v>
      </c>
      <c r="O62" s="9" t="s">
        <v>20</v>
      </c>
      <c r="P62" s="12" t="n">
        <f aca="false">MEDIAN(P52:P61)</f>
        <v>7.5</v>
      </c>
      <c r="Q62" s="12" t="n">
        <f aca="false">MEDIAN(Q52:Q61)</f>
        <v>35.14</v>
      </c>
      <c r="R62" s="12" t="n">
        <f aca="false">MEDIAN(R52:R61)</f>
        <v>30</v>
      </c>
      <c r="S62" s="19" t="n">
        <f aca="false">MEDIAN(S52:S61)</f>
        <v>54.84</v>
      </c>
      <c r="T62" s="12" t="n">
        <f aca="false">MEDIAN(T52:T61)</f>
        <v>30</v>
      </c>
    </row>
  </sheetData>
  <mergeCells count="16">
    <mergeCell ref="A1:T1"/>
    <mergeCell ref="B3:F3"/>
    <mergeCell ref="I3:M3"/>
    <mergeCell ref="P3:T3"/>
    <mergeCell ref="B15:F15"/>
    <mergeCell ref="I15:M15"/>
    <mergeCell ref="P15:T15"/>
    <mergeCell ref="B27:F27"/>
    <mergeCell ref="I27:M27"/>
    <mergeCell ref="P27:T27"/>
    <mergeCell ref="B39:F39"/>
    <mergeCell ref="I39:M39"/>
    <mergeCell ref="P39:T39"/>
    <mergeCell ref="B51:F51"/>
    <mergeCell ref="I51:M51"/>
    <mergeCell ref="P51:T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2022-07-20T10:39:28Z</dcterms:created>
  <dc:creator>Viet-Khoa Tran-Nguyen</dc:creator>
  <dc:description/>
  <dc:language>en-US</dc:language>
  <cp:lastModifiedBy>Viet-Khoa Tran-Nguyen</cp:lastModifiedBy>
  <dcterms:modified xsi:type="dcterms:W3CDTF">2022-07-21T18:55:10Z</dcterms:modified>
  <cp:revision>34</cp:revision>
  <dc:subject/>
  <dc:title/>
</cp:coreProperties>
</file>